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52" activeTab="0"/>
  </bookViews>
  <sheets>
    <sheet name="Бух баланс" sheetId="1" r:id="rId1"/>
    <sheet name="ОФР" sheetId="2" r:id="rId2"/>
    <sheet name="ОДДС" sheetId="3" r:id="rId3"/>
    <sheet name="ОСС" sheetId="4" r:id="rId4"/>
  </sheets>
  <definedNames/>
  <calcPr fullCalcOnLoad="1" refMode="R1C1"/>
</workbook>
</file>

<file path=xl/sharedStrings.xml><?xml version="1.0" encoding="utf-8"?>
<sst xmlns="http://schemas.openxmlformats.org/spreadsheetml/2006/main" count="1261" uniqueCount="337">
  <si>
    <t>Приложение 1.1</t>
  </si>
  <si>
    <t>к Положению Банка России</t>
  </si>
  <si>
    <t>от 3 февраля 2016 года N 532-П</t>
  </si>
  <si>
    <t>Отраслевой стандарт бухгалтерского учета
Порядок составления бухгалтерской (финансовой)</t>
  </si>
  <si>
    <t>отчетности профессиональных участников рынка</t>
  </si>
  <si>
    <t>ценных бумаг, акционерных инвестиционных фондов,</t>
  </si>
  <si>
    <t>организаторов торговли, центральных контрагентов,</t>
  </si>
  <si>
    <t>клиринговых организаций, специализированных</t>
  </si>
  <si>
    <t>депозитариев инвестиционного фонда, паевого инвестиционного</t>
  </si>
  <si>
    <t>фонда и негосударственного пенсионного фонда,</t>
  </si>
  <si>
    <t>управляющих компаний инвестиционного фонда,</t>
  </si>
  <si>
    <t>паевого инвестиционного фонда и негосударственного</t>
  </si>
  <si>
    <t>пенсионного фонда, бюро кредитных историй,</t>
  </si>
  <si>
    <t>кредитных рейтинговых агентств, страховых брокеров"</t>
  </si>
  <si>
    <t>Отчетность некредитной финансовой организации</t>
  </si>
  <si>
    <t>Код
территории
по ОКАТО</t>
  </si>
  <si>
    <t>Код некредитной финансовой организации</t>
  </si>
  <si>
    <t>по
ОКПО</t>
  </si>
  <si>
    <t>основной
государственный
регистрационный номер</t>
  </si>
  <si>
    <t>регистрационный
номер</t>
  </si>
  <si>
    <t>45286596000</t>
  </si>
  <si>
    <t>13537500</t>
  </si>
  <si>
    <t>1027706025885</t>
  </si>
  <si>
    <t>-</t>
  </si>
  <si>
    <t>БУХГАЛТЕРСКИЙ БАЛАНС</t>
  </si>
  <si>
    <t>НЕКРЕДИТНОЙ ФИНАНСОВОЙ ОРГАНИЗАЦИИ</t>
  </si>
  <si>
    <t>на 30 июня 2019 г.</t>
  </si>
  <si>
    <t>Общество с ограниченной ответственностью "Управляющая компания "МЕТРОПОЛЬ" (ООО "УК "МЕТРОПОЛЬ")</t>
  </si>
  <si>
    <t>(полное фирменное и сокращенное фирменное наименования)</t>
  </si>
  <si>
    <t>Почтовый адрес</t>
  </si>
  <si>
    <t>119049, Москва г, Донская ул, дом № 13, корпус 1</t>
  </si>
  <si>
    <t>Код формы по ОКУД: 0420002</t>
  </si>
  <si>
    <t>Годовая (квартальная)</t>
  </si>
  <si>
    <t>(руб.)</t>
  </si>
  <si>
    <t>Номер строки</t>
  </si>
  <si>
    <t>Наименование показателя</t>
  </si>
  <si>
    <t>Примечания к строкам</t>
  </si>
  <si>
    <t>На 30.06.2019</t>
  </si>
  <si>
    <t>На 31.12.2018</t>
  </si>
  <si>
    <t>1</t>
  </si>
  <si>
    <t>2</t>
  </si>
  <si>
    <t>3</t>
  </si>
  <si>
    <t>4</t>
  </si>
  <si>
    <t>5</t>
  </si>
  <si>
    <t>Раздел I. Активы</t>
  </si>
  <si>
    <t>Денежные средства</t>
  </si>
  <si>
    <t>Финансовые активы, оцениваемые по справедливой стоимости через прибыль или убыток, в том числе:</t>
  </si>
  <si>
    <t>финансовые активы, в обязательном порядке классифицируемые как оцениваемые по справедливой стоимости через прибыль или убыток</t>
  </si>
  <si>
    <t>6</t>
  </si>
  <si>
    <t>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</si>
  <si>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7</t>
  </si>
  <si>
    <t>0</t>
  </si>
  <si>
    <t>Финансовые активы, оцениваемые по справедливой стоимости через прочий совокупный доход, в том числе:</t>
  </si>
  <si>
    <t>долговые инструменты</t>
  </si>
  <si>
    <t>8</t>
  </si>
  <si>
    <t>долевые инструменты</t>
  </si>
  <si>
    <t>9</t>
  </si>
  <si>
    <t>Финансовые активы, оцениваемые по амортизированной стоимости, в том числе:</t>
  </si>
  <si>
    <t>средства в кредитных организациях и банках-нерезидентах</t>
  </si>
  <si>
    <t>10</t>
  </si>
  <si>
    <t>займы выданные и прочие размещенные средства</t>
  </si>
  <si>
    <t>11</t>
  </si>
  <si>
    <t xml:space="preserve">дебиторская задолженность </t>
  </si>
  <si>
    <t>12</t>
  </si>
  <si>
    <t>Инвестиции в ассоциированные предприятия</t>
  </si>
  <si>
    <t>13</t>
  </si>
  <si>
    <t>Инвестиции в совместно контролируемые предприятия</t>
  </si>
  <si>
    <t>14</t>
  </si>
  <si>
    <t>Инвестиции в дочерние предприятия</t>
  </si>
  <si>
    <t>15</t>
  </si>
  <si>
    <t>Активы (активы выбывающих групп), классифицированные как предназначенные для продажи</t>
  </si>
  <si>
    <t>16</t>
  </si>
  <si>
    <t xml:space="preserve">Инвестиционное имущество </t>
  </si>
  <si>
    <t>17</t>
  </si>
  <si>
    <t xml:space="preserve">Нематериальные активы </t>
  </si>
  <si>
    <t>18</t>
  </si>
  <si>
    <t xml:space="preserve">Основные средства </t>
  </si>
  <si>
    <t>19</t>
  </si>
  <si>
    <t>Требования по текущему налогу на прибыль</t>
  </si>
  <si>
    <t>48</t>
  </si>
  <si>
    <t>20</t>
  </si>
  <si>
    <t>Отложенные налоговые активы</t>
  </si>
  <si>
    <t>21</t>
  </si>
  <si>
    <t xml:space="preserve">Прочие активы </t>
  </si>
  <si>
    <t>22</t>
  </si>
  <si>
    <t>Итого активов</t>
  </si>
  <si>
    <t>Раздел II. Обязательства</t>
  </si>
  <si>
    <t>23</t>
  </si>
  <si>
    <t>Финансовые обязательства, оцениваемые по справедливой стоимости через прибыль или убыток, в том числе:</t>
  </si>
  <si>
    <t>24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</si>
  <si>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</si>
  <si>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25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</si>
  <si>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</si>
  <si>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26</t>
  </si>
  <si>
    <t>Финансовые обязательства, оцениваемые по амортизированной стоимости, в том числе:</t>
  </si>
  <si>
    <t>27</t>
  </si>
  <si>
    <t>средства клиентов</t>
  </si>
  <si>
    <t>28</t>
  </si>
  <si>
    <t>кредиты, займы и прочие привлеченные средства</t>
  </si>
  <si>
    <t>29</t>
  </si>
  <si>
    <t>выпущенные долговые ценные бумаги</t>
  </si>
  <si>
    <t>30</t>
  </si>
  <si>
    <t>кредиторская задолженность</t>
  </si>
  <si>
    <t>31</t>
  </si>
  <si>
    <t>Обязательства выбывающих групп, классифицированных как предназначенные для продажи</t>
  </si>
  <si>
    <t>32</t>
  </si>
  <si>
    <t>Обязательства по вознаграждениям работникам по окончании трудовой деятельности, не ограниченным фиксируемыми платежами</t>
  </si>
  <si>
    <t>33</t>
  </si>
  <si>
    <t>Обязательство по текущему налогу на прибыль</t>
  </si>
  <si>
    <t>34</t>
  </si>
  <si>
    <t>Отложенные налоговые обязательства</t>
  </si>
  <si>
    <t>35</t>
  </si>
  <si>
    <t>Резервы – оценочные обязательства</t>
  </si>
  <si>
    <t>36</t>
  </si>
  <si>
    <t>Прочие обязательства</t>
  </si>
  <si>
    <t>37</t>
  </si>
  <si>
    <t>Итого обязательств</t>
  </si>
  <si>
    <t>Раздел III. Капитал</t>
  </si>
  <si>
    <t>38</t>
  </si>
  <si>
    <t>Уставный капитал</t>
  </si>
  <si>
    <t>39</t>
  </si>
  <si>
    <t>Добавочный капитал</t>
  </si>
  <si>
    <t>40</t>
  </si>
  <si>
    <t>Резервный капитал</t>
  </si>
  <si>
    <t>41</t>
  </si>
  <si>
    <t>Собственные акции (доли участия), выкупленные у акционеров (участников)</t>
  </si>
  <si>
    <t>42</t>
  </si>
  <si>
    <t>Резерв переоценки долевых инструментов, оцениваемых по справедливой стоимости через прочий совокупный доход</t>
  </si>
  <si>
    <t>43</t>
  </si>
  <si>
    <t>Резерв переоценки долговых инструментов, оцениваемых по справедливой стоимости через прочий совокупный доход</t>
  </si>
  <si>
    <t>44</t>
  </si>
  <si>
    <t>Резерв под обесценение долговых инструментов, оцениваемых по справедливой стоимости через прочий совокупный доход</t>
  </si>
  <si>
    <t>45</t>
  </si>
  <si>
    <t>Резерв переоценки основных средств и нематериальных активов</t>
  </si>
  <si>
    <t>46</t>
  </si>
  <si>
    <t>Резерв переоценки финансовых обязательств, учитываемых по справедливой стоимости через прибыль или убыток, связанной с изменением кредитного риска</t>
  </si>
  <si>
    <t>47</t>
  </si>
  <si>
    <t>Резерв переоценки обязательств (активов) по вознаграждениям работникам по окончании трудовой деятельности, не ограниченным фиксируемыми платежами</t>
  </si>
  <si>
    <t>Резерв хеджирования долевых инструментов, оцениваемых по справедливой стоимости через прочий совокупный доход</t>
  </si>
  <si>
    <t>49</t>
  </si>
  <si>
    <t>Резерв хеджирования денежных потоков</t>
  </si>
  <si>
    <t>50</t>
  </si>
  <si>
    <t>Прочие резервы</t>
  </si>
  <si>
    <t>51</t>
  </si>
  <si>
    <t>Нераспределенная прибыль (непокрытый убыток)</t>
  </si>
  <si>
    <t>52</t>
  </si>
  <si>
    <t>Итого капитала</t>
  </si>
  <si>
    <t>53</t>
  </si>
  <si>
    <t>Итого капитала и обязательств</t>
  </si>
  <si>
    <t>Генеральный директор</t>
  </si>
  <si>
    <t>А.К. Захаров</t>
  </si>
  <si>
    <t>(должность руководителя)</t>
  </si>
  <si>
    <t>(подпись)</t>
  </si>
  <si>
    <t>(инициалы, фамилия)</t>
  </si>
  <si>
    <t>_____ ________________________ _______ г.</t>
  </si>
  <si>
    <t>Приложение 2.1</t>
  </si>
  <si>
    <t>(с изменениями от 7 сентября 2017 г.)</t>
  </si>
  <si>
    <t>ОТЧЕТ О ФИНАНСОВЫХ РЕЗУЛЬТАТАХ</t>
  </si>
  <si>
    <t>за 1 полугодие 2019 г.</t>
  </si>
  <si>
    <t xml:space="preserve">          (полное фирменное и сокращенное фирменное наименования)</t>
  </si>
  <si>
    <t>Код формы по ОКУД: 0420003</t>
  </si>
  <si>
    <t>За 1 полугодие 2019 г.</t>
  </si>
  <si>
    <t>За 1 полугодие 2018 г.</t>
  </si>
  <si>
    <t>Раздел I. Прибыли и убытки</t>
  </si>
  <si>
    <t>Торговые и инвестиционные доходы, в том числе:</t>
  </si>
  <si>
    <t>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</si>
  <si>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некредитной финансовой организации</t>
  </si>
  <si>
    <t>процентные доходы</t>
  </si>
  <si>
    <t>дивиденды и доходы от участия</t>
  </si>
  <si>
    <t>доходы за вычетом расходов (расходы за вычетом доходов) от операций с долговыми инструментами, оцениваемыми по справедливой стоимости через прочий совокупный доход</t>
  </si>
  <si>
    <t>доходы за вычетом расходов (расходы за вычетом доходов) от операций с долевыми инструментами, оцениваемыми по справедливой стоимости через прочий совокупный доход</t>
  </si>
  <si>
    <t>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</si>
  <si>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</si>
  <si>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доходы за вычетом расходов (расходы за вычетом доходов) по восстановлению (созданию) резервов под обесценение финансовых активов, оцениваемых по амортизированной стоимости</t>
  </si>
  <si>
    <t>доходы за вычетом расходов (расходы за вычетом доходов) по восстановлению (созданию) резервов под обесценение долговых инструментов, оцениваемых по справедливой стоимости через прочий совокупный доход</t>
  </si>
  <si>
    <t>доходы за вычетом расходов (расходы за вычетом доходов) от операций с инвестиционным имуществом</t>
  </si>
  <si>
    <t>доходы за вычетом расходов (расходы за вычетом доходов) от операций с иностранной валютой</t>
  </si>
  <si>
    <t>прочие инвестиционные доходы за вычетом расходов (расходы за вычетом доходов)</t>
  </si>
  <si>
    <t>Выручка от оказания услуг и комиссионные доходы</t>
  </si>
  <si>
    <t>Расходы на персонал</t>
  </si>
  <si>
    <t>Прямые операционные расходы</t>
  </si>
  <si>
    <t>Процентные расходы</t>
  </si>
  <si>
    <t>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некредитной финансовой организации</t>
  </si>
  <si>
    <t>Общие и административные расходы</t>
  </si>
  <si>
    <t>Доходы за вычетом расходов (расходы за вычетом доходов) от переоценки и выбытия активов (выбывающих групп), классифицированных как предназначенные для продажи</t>
  </si>
  <si>
    <t>Прочие доходы</t>
  </si>
  <si>
    <t>Прочие расходы</t>
  </si>
  <si>
    <t>Прибыль (убыток) до налогообложения</t>
  </si>
  <si>
    <t>Доход (расход) по налогу на прибыль, в том числе:</t>
  </si>
  <si>
    <t>доход (расход) по текущему налогу на прибыль</t>
  </si>
  <si>
    <t>доход (расход) по отложенному налогу на прибыль</t>
  </si>
  <si>
    <t>Прибыль (убыток) от прекращенной деятельности, переоценки и выбытия активов (выбывающих групп), классифицированных как предназначенные для продажи, составляющих прекращенную деятельность, после налогообложения</t>
  </si>
  <si>
    <t>Прибыль (убыток) после налогообложения</t>
  </si>
  <si>
    <t>Раздел II. Прочий совокупный доход</t>
  </si>
  <si>
    <t>Прочий совокупный доход (расход), не подлежащий переклассификации в состав прибыли или убытка в последующих периодах, в том числе:</t>
  </si>
  <si>
    <t xml:space="preserve">чистое изменение резерва переоценки основных средств и нематериальных активов, в том числе: </t>
  </si>
  <si>
    <t>изменение резерва переоценки в результате выбытия основных средств и нематериальных активов</t>
  </si>
  <si>
    <t>изменение резерва переоценки в результате переоценки основных средств и нематериальных активов</t>
  </si>
  <si>
    <t>налог на прибыль, связанный с изменением резерва переоценки основных средств и нематериальных активов</t>
  </si>
  <si>
    <t>чистое изменение справедливой стоимости долевых инструментов, оцениваемых по справедливой стоимости через прочий совокупный доход, в том числе:</t>
  </si>
  <si>
    <t>изменение справедливой стоимости долевых инструментов, оцениваемых по справедливой стоимости через прочий совокупный доход</t>
  </si>
  <si>
    <t>влияние налога на прибыль, связанного с изменением справедливой стоимости долевых инструментов, оцениваемых по справедливой стоимости через прочий совокупный доход</t>
  </si>
  <si>
    <t>чистое изменение переоценки обязательств (активов) по вознаграждениям работникам по окончании трудовой деятельности, не ограниченным фиксируемыми платежами, в том числе:</t>
  </si>
  <si>
    <t>изменение переоценки обязательств (активов) по вознаграждениям работникам по окончании трудовой деятельности, не ограниченным фиксируемыми платежами</t>
  </si>
  <si>
    <t>влияние налога на прибыль, связанного с изменением переоценки обязательств (активов) по вознаграждениям работникам по окончании трудовой деятельности, не ограниченным фиксируемыми платежами</t>
  </si>
  <si>
    <t>чистое изменение справедливой стоимости финансовых обязательств, учитываемых по справедливой стоимости
через прибыль или убыток, связанное с изменением кредитного риска, в том числе:</t>
  </si>
  <si>
    <t>изменение справедливой стоимости финансовых обязательств, учитываемых по справедливой стоимости через прибыль или убыток, связанное с изменением кредитного риска</t>
  </si>
  <si>
    <t>влияние налога на прибыль, связанного с изменением справедливой стоимости финансовых обязательств, учитываемых по справедливой стоимости через прибыль или убыток, связанным с изменением кредитного риска</t>
  </si>
  <si>
    <t>чистое изменение стоимости инструментов хеджирования, с помощью которых хеджируются долевые инструменты, оцениваемые по справедливой стоимости через прочий совокупный доход, в том числе:</t>
  </si>
  <si>
    <t>изменение стоимости инструментов хеджирования, с помощью которых хеджируются долевые инструменты, оцениваемые по справедливой стоимости через прочий совокупный доход</t>
  </si>
  <si>
    <t>влияние налога на прибыль, обусловленного изменением стоимости инструментов хеджирования, с помощью которых хеджируются долевые инструменты, оцениваемые по справедливой стоимости через прочий совокупный доход</t>
  </si>
  <si>
    <t>прочий совокупный доход (расход) от прочих операций</t>
  </si>
  <si>
    <t>налог на прибыль, относящийся к прочему совокупному доходу (расходу) от прочих операций</t>
  </si>
  <si>
    <t>Прочий совокупный доход (расход), подлежащий переклассификации в состав прибыли или убытка в последующих периодах, в том числе:</t>
  </si>
  <si>
    <t>чистое изменение резерва под обесценение долговых инструментов, оцениваемых по справедливой стоимости через прочий совокупный доход, в том числе:</t>
  </si>
  <si>
    <t>восстановление (создание) резерва под обесценение долговых инструментов, оцениваемых по справедливой стоимости через прочий совокупный доход</t>
  </si>
  <si>
    <t>влияние налога на прибыль, связанного с восстановлением (созданием) резерва под обесценение долговых инструментов, оцениваемых по справедливой стоимости через прочий совокупный доход</t>
  </si>
  <si>
    <t>переклассификация резерва под обесценение долговых инструментов, оцениваемых по справедливой стоимости через прочий совокупный доход</t>
  </si>
  <si>
    <t>54</t>
  </si>
  <si>
    <t>налог на прибыль, связанный с переклассификацией резерва под обесценение долговых инструментов, оцениваемых по справедливой стоимости через прочий совокупный доход</t>
  </si>
  <si>
    <t>55</t>
  </si>
  <si>
    <t>чистое изменение справедливой стоимости долговых инструментов, оцениваемых по справедливой стоимости через прочий совокупный доход, в том числе:</t>
  </si>
  <si>
    <t>56</t>
  </si>
  <si>
    <t>изменение справедливой стоимости долговых инструментов, оцениваемых по справедливой стоимости через прочий совокупный доход</t>
  </si>
  <si>
    <t>57</t>
  </si>
  <si>
    <t>влияние налога на прибыль, связанного с изменением справедливой стоимости долговых инструментов, оцениваемых по справедливой стоимости через прочий совокупный доход</t>
  </si>
  <si>
    <t>58</t>
  </si>
  <si>
    <t>переклассификация в состав прибыли или убытка</t>
  </si>
  <si>
    <t>59</t>
  </si>
  <si>
    <t>налог на прибыль, связанный с переклассификацией доходов (расходов) от переоценки долговых инструментов, оцениваемых по справедливой стоимости через прочий совокупный доход, в состав прибыли или убытка</t>
  </si>
  <si>
    <t>60</t>
  </si>
  <si>
    <t>чистые доходы (расходы) от хеджирования денежных потоков, в том числе:</t>
  </si>
  <si>
    <t>61</t>
  </si>
  <si>
    <t>доходы (расходы) от хеджирования денежных потоков</t>
  </si>
  <si>
    <t>62</t>
  </si>
  <si>
    <t>налог на прибыль, связанный с доходами (расходами) от хеджирования денежных потоков</t>
  </si>
  <si>
    <t>63</t>
  </si>
  <si>
    <t>64</t>
  </si>
  <si>
    <t>налог на прибыль, связанный с переклассификацией доходов (расходов) от хеджирования денежных потоков в состав прибыли или убытка</t>
  </si>
  <si>
    <t>65</t>
  </si>
  <si>
    <t>66</t>
  </si>
  <si>
    <t>67</t>
  </si>
  <si>
    <t>Итого прочий совокупный доход (расход) за отчетный период</t>
  </si>
  <si>
    <t>68</t>
  </si>
  <si>
    <t>Итого совокупный доход (расход) за отчетный период</t>
  </si>
  <si>
    <t>Приложение 4.1</t>
  </si>
  <si>
    <t>ОТЧЕТ О ПОТОКАХ ДЕНЕЖНЫХ СРЕДСТВ</t>
  </si>
  <si>
    <t>Код формы по ОКУД: 0420005</t>
  </si>
  <si>
    <t>Раздел I. Денежные потоки от операционной деятельности</t>
  </si>
  <si>
    <t>Поступления от продажи и погашения финансовых активов или от размещения финансовых обязательств, в обязательном порядке классифицируемых как оцениваемые по справедливой стоимости через прибыль или убыток</t>
  </si>
  <si>
    <t>Платежи в связи с приобретением финансовых активов или погашением финансовых обязательств, в обязательном порядке классифицируемых как оцениваемые по справедливой стоимости через прибыль или убыток</t>
  </si>
  <si>
    <t>Денежные поступления от предоставления услуг и полученные комиссии</t>
  </si>
  <si>
    <t>Денежные выплаты поставщикам за товары и услуги</t>
  </si>
  <si>
    <t>Проценты полученные</t>
  </si>
  <si>
    <t>Проценты уплаченные</t>
  </si>
  <si>
    <t>Поступления дивидендов и иных аналогичных выплат</t>
  </si>
  <si>
    <t>Средства, полученные для перечисления клиентам доходов по ценным бумагам, за минусом средств, перечисленных клиентам</t>
  </si>
  <si>
    <t>8(1)</t>
  </si>
  <si>
    <t>Прочие денежные поступления и выплаты от имени клиентов</t>
  </si>
  <si>
    <t>Выплата заработной платы и прочего вознаграждения сотрудникам</t>
  </si>
  <si>
    <t>Оплата прочих административных и операционных расходов</t>
  </si>
  <si>
    <t>Уплаченный налог на прибыль</t>
  </si>
  <si>
    <t>Прочие денежные потоки от операционной деятельности</t>
  </si>
  <si>
    <t>Сальдо денежных потоков от операционной деятельности</t>
  </si>
  <si>
    <t>Раздел II. Денежные потоки от инвестиционной деятельности</t>
  </si>
  <si>
    <t>Поступления от продажи основных средств</t>
  </si>
  <si>
    <t>Поступления от продажи инвестиционного имущества</t>
  </si>
  <si>
    <t>Поступления от продажи нематериальных активов</t>
  </si>
  <si>
    <t>Платежи в связи с приобретением, созданием, модернизацией, реконструкцией и подготовкой к использованию основных средств</t>
  </si>
  <si>
    <t>Платежи в связи с приобретением, созданием нематериальных активов</t>
  </si>
  <si>
    <t>Платежи в связи с приобретением, созданием, модернизацией, подготовкой к использованию инвестиционного имущества</t>
  </si>
  <si>
    <t>Поступления от продажи акций (долей участия) дочерних, ассоциированных, совместно контролируемых предприятий</t>
  </si>
  <si>
    <t>Платежи в связи с вложениями в акции (доли участия) дочерних, ассоциированных, совместно контролируемых предприятий</t>
  </si>
  <si>
    <t>Поступления от продажи и погашения финансовых активов, классифицируемых как оцениваемые по справедливой стоимости через прибыль или убыток по усмотрению некредитной финансовой организации</t>
  </si>
  <si>
    <t>Платежи в связи с приобретением финансовых активов, классифицируемых как оцениваемые по справедливой стоимости через прибыль или убыток по усмотрению некредитной финансовой организации</t>
  </si>
  <si>
    <t>Поступления от продажи и погашения финансовых активов, оцениваемых по справедливой стоимости через прочий совокупный доход</t>
  </si>
  <si>
    <t>Платежи в связи с приобретением финансовых активов, оцениваемых по справедливой стоимости через прочий совокупный доход</t>
  </si>
  <si>
    <t>Поступления от продажи и погашения финансовых активов, оцениваемых по амортизированной стоимости</t>
  </si>
  <si>
    <t>Платежи в связи с приобретением финансовых активов, оцениваемых по амортизированной стоимости</t>
  </si>
  <si>
    <t>Поступления доходов от сдачи инвестиционного имущества в аренду</t>
  </si>
  <si>
    <t>Прочие поступления от инвестиционной деятельности</t>
  </si>
  <si>
    <t>Прочие платежи по инвестиционной деятельности</t>
  </si>
  <si>
    <t>Сальдо денежных потоков от инвестиционной деятельности</t>
  </si>
  <si>
    <t>Раздел III. Денежные потоки от финансовой деятельности</t>
  </si>
  <si>
    <t>Поступления от размещения финансовых обязательств, классифицируемых как оцениваемые по справедливой стоимости через прибыль или убыток по усмотрению некредитной финансовой организации</t>
  </si>
  <si>
    <t>Платежи в связи с погашением финансовых обязательств, классифицируемых как оцениваемые по справедливой стоимости через прибыль или убыток по усмотрению некредитной финансовой организации</t>
  </si>
  <si>
    <t>Поступления от привлечения кредитов, займов и прочих привлеченных средств, оцениваемых по амортизированной стоимости</t>
  </si>
  <si>
    <t>Погашение кредитов, займов и прочих привлеченных средств, оцениваемых по амортизированной стоимости</t>
  </si>
  <si>
    <t>Поступления от выпуска акций, увеличения долей участия и внесения вкладов собственниками (участниками)</t>
  </si>
  <si>
    <t>Поступления от продажи собственных акций (долей участия)</t>
  </si>
  <si>
    <t>Платежи собственникам (участникам) в связи с выкупом у них собственных акций (долей участия) или их выходом из состава участников</t>
  </si>
  <si>
    <t>Выплаченные дивиденды</t>
  </si>
  <si>
    <t>Поступления от выпуска облигаций, векселей и других долговых ценных бумаг, оцениваемых по амортизированной стоимости</t>
  </si>
  <si>
    <t>Платежи в связи с погашением (выкупом) векселей и других долговых ценных бумаг, оцениваемых по амортизированной стоимости</t>
  </si>
  <si>
    <t>Прочие поступления от финансовой деятельности</t>
  </si>
  <si>
    <t>Прочие платежи по финансовой деятельности</t>
  </si>
  <si>
    <t>Сальдо денежных потоков от финансовой деятельности</t>
  </si>
  <si>
    <t>Сальдо денежных потоков за отчетный период</t>
  </si>
  <si>
    <t>Величина влияния изменений курса иностранной валюты по отношению к рублю</t>
  </si>
  <si>
    <t>Остаток денежных средств и их эквивалентов на начало отчетного периода</t>
  </si>
  <si>
    <t>Остаток денежных средств и их эквивалентов на конец отчетного периода</t>
  </si>
  <si>
    <t>Приложение 3.1</t>
  </si>
  <si>
    <t>ОТЧЕТ ОБ ИЗМЕНЕНИЯХ СОБСТВЕННОГО КАПИТАЛА НЕКРЕДИТНОЙ</t>
  </si>
  <si>
    <t>ФИНАНСОВОЙ ОРГАНИЗАЦИИ</t>
  </si>
  <si>
    <t>Код формы по ОКУД: 0420004</t>
  </si>
  <si>
    <t>Собственные акции (доли участия),
выкупленные акционеров (участников)</t>
  </si>
  <si>
    <t>Резерв переоценки долевых инструментов,
оцениваемых по справедливой стоимости
через прочий совокупный доход</t>
  </si>
  <si>
    <t>Резерв переоценки долговых инструментов,
оцениваемых по справедливой стоимости
через прочий совокупный доход</t>
  </si>
  <si>
    <t>Оценочный резерв под обесценение долговых
инструментов, оцениваемых по справедливой
стоимости через прочий совокупный доход</t>
  </si>
  <si>
    <t>Резерв переоценки основных средств и
нематериальных активов</t>
  </si>
  <si>
    <t>Резерв переоценки финансовых обязательств,
учитываемых по справедливой стоимости
через прибыль или убыток, связанной с
изменением кредитного риска</t>
  </si>
  <si>
    <t>Резерв переоценки обязательств по
вознаграждениям работникам по окончании
трудовой деятельности, не ограниченным
фиксируемыми платежами</t>
  </si>
  <si>
    <t>Резерв хеджирования долевых инструментов,
оцениваемых по справедливой стоимости
через прочий совокупный доход</t>
  </si>
  <si>
    <t>Нераспределенная прибыль (непокрытый
убыток)</t>
  </si>
  <si>
    <t>Итого</t>
  </si>
  <si>
    <t>Остаток на 1 января 2018 г.</t>
  </si>
  <si>
    <t>Изменения вследствие выявленных ошибок</t>
  </si>
  <si>
    <t>Изменения вследствие изменения учетной политики</t>
  </si>
  <si>
    <t>Остаток на 1 января 2018 г., пересмотренный</t>
  </si>
  <si>
    <t>Прочий совокупный доход (расход) за предыдущий отчетный период, в том числе:</t>
  </si>
  <si>
    <t>прочий совокупный доход (расход), не подлежащий переклассификации в состав прибыли или убытка в последующих периодах</t>
  </si>
  <si>
    <t>прочий совокупный доход (расход), подлежащий переклассификации в состав прибыли или убытка в последующих периодах</t>
  </si>
  <si>
    <t>Дополнительный выпуск акций (дополнительные вклады участников общества, вклады третьих лиц, принимаемых в общество)</t>
  </si>
  <si>
    <t>Выкуп у акционеров (участников) (продажа) собственных акций (долей участия)</t>
  </si>
  <si>
    <t>Дивиденды и иные аналогичные выплаты в пользу акционеров (участников)</t>
  </si>
  <si>
    <t xml:space="preserve">Прочие взносы акционеров (участников) </t>
  </si>
  <si>
    <t>Прочие распределения в пользу акционеров (участников)</t>
  </si>
  <si>
    <t>Прочее движение резервов</t>
  </si>
  <si>
    <t>14.1</t>
  </si>
  <si>
    <t>Остаток на 30 июня 2018 г.</t>
  </si>
  <si>
    <t>Остаток на 1 января 2019 г.</t>
  </si>
  <si>
    <t>Остаток на 1 января 2019 г., пересмотренный</t>
  </si>
  <si>
    <t>Прочий совокупный доход (расход) за отчетный период, в том числе:</t>
  </si>
  <si>
    <t>Выкуп у акционеров (участников) (продажа) собственных акций (долей)</t>
  </si>
  <si>
    <t>Прочие взносы акционеров (участников)</t>
  </si>
  <si>
    <t>Остаток на 30 июня 2019 г., в том числе:</t>
  </si>
  <si>
    <t>капитал, включенный в выбывающие группы, классифицируемые как предназначенные для продажи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</si>
</sst>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=-121616]&quot;(121 616,00)&quot;;General"/>
    <numFmt numFmtId="165" formatCode="[=-159714.15]&quot;(159 714,15)&quot;;General"/>
    <numFmt numFmtId="166" formatCode="[=-3786025.01]&quot;(3 786 025,01)&quot;;General"/>
    <numFmt numFmtId="167" formatCode="[=-2664528.58]&quot;(2 664 528,58)&quot;;General"/>
    <numFmt numFmtId="168" formatCode="[=-6281.89]&quot;(6 281,89)&quot;;General"/>
    <numFmt numFmtId="169" formatCode="[=-252881.76]&quot;(252 881,76)&quot;;General"/>
    <numFmt numFmtId="170" formatCode="[=-5424948.43]&quot;(5 424 948,43)&quot;;General"/>
    <numFmt numFmtId="171" formatCode="[=-2662260.37]&quot;(2 662 260,37)&quot;;General"/>
    <numFmt numFmtId="172" formatCode="[=-1961857.61]&quot;(1 961 857,61)&quot;;General"/>
    <numFmt numFmtId="173" formatCode="[=-386100.09]&quot;(386 100,09)&quot;;General"/>
    <numFmt numFmtId="174" formatCode="[=-49707]&quot;(49 707,00)&quot;;General"/>
    <numFmt numFmtId="175" formatCode="[=-338261.75]&quot;(338 261,75)&quot;;General"/>
    <numFmt numFmtId="176" formatCode="[=-47838.34]&quot;(47 838,34)&quot;;General"/>
    <numFmt numFmtId="177" formatCode="[=-1674793.99]&quot;(1 674 793,99)&quot;;General"/>
    <numFmt numFmtId="178" formatCode="[=-472000]&quot;(472 000,00)&quot;;General"/>
    <numFmt numFmtId="179" formatCode="[=-2525146.55]&quot;(2 525 146,55)&quot;;General"/>
    <numFmt numFmtId="180" formatCode="[=-2439861.32]&quot;(2 439 861,32)&quot;;General"/>
    <numFmt numFmtId="181" formatCode="[=-1965345.81]&quot;(1 965 345,81)&quot;;General"/>
    <numFmt numFmtId="182" formatCode="[=-1282643.52]&quot;(1 282 643,52)&quot;;General"/>
    <numFmt numFmtId="183" formatCode="[=-65585.74]&quot;(65 585,74)&quot;;General"/>
    <numFmt numFmtId="184" formatCode="[=-6247651.39]&quot;(6 247 651,39)&quot;;General"/>
    <numFmt numFmtId="185" formatCode="[=-6241970.22]&quot;(6 241 970,22)&quot;;General"/>
    <numFmt numFmtId="186" formatCode="[=-100000000]&quot;(100 000 000,00)&quot;;General"/>
  </numFmts>
  <fonts count="36">
    <font>
      <sz val="8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NumberFormat="1" applyFont="1" applyAlignment="1">
      <alignment horizontal="right" vertical="top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0" fontId="0" fillId="0" borderId="0" xfId="0" applyNumberFormat="1" applyFont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0" borderId="0" xfId="0" applyNumberFormat="1" applyFont="1" applyAlignment="1">
      <alignment horizontal="right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vertical="top" wrapText="1"/>
    </xf>
    <xf numFmtId="4" fontId="0" fillId="33" borderId="10" xfId="0" applyNumberFormat="1" applyFont="1" applyFill="1" applyBorder="1" applyAlignment="1">
      <alignment horizontal="right" wrapText="1"/>
    </xf>
    <xf numFmtId="0" fontId="0" fillId="33" borderId="10" xfId="0" applyNumberFormat="1" applyFont="1" applyFill="1" applyBorder="1" applyAlignment="1">
      <alignment horizontal="right" wrapText="1"/>
    </xf>
    <xf numFmtId="2" fontId="0" fillId="33" borderId="10" xfId="0" applyNumberFormat="1" applyFont="1" applyFill="1" applyBorder="1" applyAlignment="1">
      <alignment horizontal="right" wrapText="1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left" vertical="top" wrapText="1"/>
    </xf>
    <xf numFmtId="0" fontId="0" fillId="33" borderId="12" xfId="0" applyNumberFormat="1" applyFont="1" applyFill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wrapText="1"/>
    </xf>
    <xf numFmtId="0" fontId="0" fillId="33" borderId="12" xfId="0" applyNumberFormat="1" applyFont="1" applyFill="1" applyBorder="1" applyAlignment="1">
      <alignment horizontal="left" wrapText="1"/>
    </xf>
    <xf numFmtId="0" fontId="0" fillId="0" borderId="0" xfId="0" applyNumberFormat="1" applyFont="1" applyAlignment="1">
      <alignment horizontal="center" vertical="top" wrapText="1"/>
    </xf>
    <xf numFmtId="0" fontId="0" fillId="0" borderId="10" xfId="0" applyNumberFormat="1" applyFont="1" applyBorder="1" applyAlignment="1">
      <alignment wrapText="1"/>
    </xf>
    <xf numFmtId="0" fontId="1" fillId="0" borderId="13" xfId="0" applyNumberFormat="1" applyFont="1" applyBorder="1" applyAlignment="1">
      <alignment wrapText="1"/>
    </xf>
    <xf numFmtId="0" fontId="0" fillId="0" borderId="10" xfId="0" applyNumberFormat="1" applyFont="1" applyBorder="1" applyAlignment="1">
      <alignment wrapText="1" indent="2"/>
    </xf>
    <xf numFmtId="0" fontId="0" fillId="0" borderId="0" xfId="0" applyNumberFormat="1" applyFont="1" applyAlignment="1">
      <alignment horizontal="right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0" xfId="0" applyNumberFormat="1" applyFont="1" applyAlignment="1">
      <alignment horizontal="right" vertical="top" wrapText="1"/>
    </xf>
    <xf numFmtId="0" fontId="0" fillId="0" borderId="14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0" xfId="0" applyNumberFormat="1" applyFont="1" applyAlignment="1">
      <alignment horizontal="right" vertical="top" wrapText="1"/>
    </xf>
    <xf numFmtId="0" fontId="0" fillId="0" borderId="0" xfId="0" applyNumberFormat="1" applyFont="1" applyAlignment="1">
      <alignment horizontal="left" vertical="top" wrapText="1"/>
    </xf>
    <xf numFmtId="0" fontId="0" fillId="0" borderId="14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top" wrapText="1"/>
    </xf>
    <xf numFmtId="0" fontId="0" fillId="0" borderId="0" xfId="0" applyNumberFormat="1" applyFont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0" xfId="0" applyNumberFormat="1" applyFont="1" applyAlignment="1">
      <alignment horizontal="right" wrapText="1"/>
    </xf>
    <xf numFmtId="0" fontId="0" fillId="0" borderId="0" xfId="0" applyNumberFormat="1" applyFont="1" applyAlignment="1">
      <alignment horizontal="right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wrapText="1"/>
    </xf>
    <xf numFmtId="164" fontId="0" fillId="33" borderId="10" xfId="0" applyNumberFormat="1" applyFont="1" applyFill="1" applyBorder="1" applyAlignment="1">
      <alignment horizontal="right" wrapText="1"/>
    </xf>
    <xf numFmtId="4" fontId="0" fillId="33" borderId="10" xfId="0" applyNumberFormat="1" applyFont="1" applyFill="1" applyBorder="1" applyAlignment="1">
      <alignment horizontal="right" wrapText="1"/>
    </xf>
    <xf numFmtId="0" fontId="0" fillId="0" borderId="10" xfId="0" applyNumberFormat="1" applyFont="1" applyBorder="1" applyAlignment="1">
      <alignment wrapText="1" indent="2"/>
    </xf>
    <xf numFmtId="0" fontId="0" fillId="33" borderId="10" xfId="0" applyNumberFormat="1" applyFont="1" applyFill="1" applyBorder="1" applyAlignment="1">
      <alignment horizontal="right" wrapText="1"/>
    </xf>
    <xf numFmtId="165" fontId="0" fillId="33" borderId="10" xfId="0" applyNumberFormat="1" applyFont="1" applyFill="1" applyBorder="1" applyAlignment="1">
      <alignment horizontal="right" wrapText="1"/>
    </xf>
    <xf numFmtId="166" fontId="0" fillId="33" borderId="10" xfId="0" applyNumberFormat="1" applyFont="1" applyFill="1" applyBorder="1" applyAlignment="1">
      <alignment horizontal="right" wrapText="1"/>
    </xf>
    <xf numFmtId="167" fontId="0" fillId="33" borderId="10" xfId="0" applyNumberFormat="1" applyFont="1" applyFill="1" applyBorder="1" applyAlignment="1">
      <alignment horizontal="right" wrapText="1"/>
    </xf>
    <xf numFmtId="168" fontId="0" fillId="33" borderId="10" xfId="0" applyNumberFormat="1" applyFont="1" applyFill="1" applyBorder="1" applyAlignment="1">
      <alignment horizontal="right" wrapText="1"/>
    </xf>
    <xf numFmtId="169" fontId="0" fillId="33" borderId="10" xfId="0" applyNumberFormat="1" applyFont="1" applyFill="1" applyBorder="1" applyAlignment="1">
      <alignment horizontal="right" wrapText="1"/>
    </xf>
    <xf numFmtId="0" fontId="0" fillId="0" borderId="0" xfId="0" applyNumberFormat="1" applyFont="1" applyAlignment="1">
      <alignment wrapText="1"/>
    </xf>
    <xf numFmtId="170" fontId="0" fillId="33" borderId="10" xfId="0" applyNumberFormat="1" applyFont="1" applyFill="1" applyBorder="1" applyAlignment="1">
      <alignment horizontal="right" wrapText="1"/>
    </xf>
    <xf numFmtId="171" fontId="0" fillId="33" borderId="10" xfId="0" applyNumberFormat="1" applyFont="1" applyFill="1" applyBorder="1" applyAlignment="1">
      <alignment horizontal="right" wrapText="1"/>
    </xf>
    <xf numFmtId="172" fontId="0" fillId="33" borderId="10" xfId="0" applyNumberFormat="1" applyFont="1" applyFill="1" applyBorder="1" applyAlignment="1">
      <alignment horizontal="right" wrapText="1"/>
    </xf>
    <xf numFmtId="173" fontId="0" fillId="33" borderId="10" xfId="0" applyNumberFormat="1" applyFont="1" applyFill="1" applyBorder="1" applyAlignment="1">
      <alignment horizontal="right" wrapText="1"/>
    </xf>
    <xf numFmtId="174" fontId="0" fillId="33" borderId="10" xfId="0" applyNumberFormat="1" applyFont="1" applyFill="1" applyBorder="1" applyAlignment="1">
      <alignment horizontal="right" wrapText="1"/>
    </xf>
    <xf numFmtId="175" fontId="0" fillId="33" borderId="10" xfId="0" applyNumberFormat="1" applyFont="1" applyFill="1" applyBorder="1" applyAlignment="1">
      <alignment horizontal="right" wrapText="1"/>
    </xf>
    <xf numFmtId="176" fontId="0" fillId="33" borderId="10" xfId="0" applyNumberFormat="1" applyFont="1" applyFill="1" applyBorder="1" applyAlignment="1">
      <alignment horizontal="right" wrapText="1"/>
    </xf>
    <xf numFmtId="177" fontId="0" fillId="33" borderId="10" xfId="0" applyNumberFormat="1" applyFont="1" applyFill="1" applyBorder="1" applyAlignment="1">
      <alignment horizontal="right" wrapText="1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wrapText="1" indent="4"/>
    </xf>
    <xf numFmtId="0" fontId="0" fillId="0" borderId="0" xfId="0" applyNumberFormat="1" applyFont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wrapText="1"/>
    </xf>
    <xf numFmtId="0" fontId="0" fillId="33" borderId="12" xfId="0" applyNumberFormat="1" applyFont="1" applyFill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2" fontId="0" fillId="33" borderId="10" xfId="0" applyNumberFormat="1" applyFont="1" applyFill="1" applyBorder="1" applyAlignment="1">
      <alignment horizontal="right" wrapText="1"/>
    </xf>
    <xf numFmtId="178" fontId="0" fillId="33" borderId="10" xfId="0" applyNumberFormat="1" applyFont="1" applyFill="1" applyBorder="1" applyAlignment="1">
      <alignment horizontal="right" wrapText="1"/>
    </xf>
    <xf numFmtId="179" fontId="0" fillId="33" borderId="10" xfId="0" applyNumberFormat="1" applyFont="1" applyFill="1" applyBorder="1" applyAlignment="1">
      <alignment horizontal="right" wrapText="1"/>
    </xf>
    <xf numFmtId="180" fontId="0" fillId="33" borderId="10" xfId="0" applyNumberFormat="1" applyFont="1" applyFill="1" applyBorder="1" applyAlignment="1">
      <alignment horizontal="right" wrapText="1"/>
    </xf>
    <xf numFmtId="181" fontId="0" fillId="33" borderId="10" xfId="0" applyNumberFormat="1" applyFont="1" applyFill="1" applyBorder="1" applyAlignment="1">
      <alignment horizontal="right" wrapText="1"/>
    </xf>
    <xf numFmtId="182" fontId="0" fillId="33" borderId="10" xfId="0" applyNumberFormat="1" applyFont="1" applyFill="1" applyBorder="1" applyAlignment="1">
      <alignment horizontal="right" wrapText="1"/>
    </xf>
    <xf numFmtId="183" fontId="0" fillId="33" borderId="10" xfId="0" applyNumberFormat="1" applyFont="1" applyFill="1" applyBorder="1" applyAlignment="1">
      <alignment horizontal="right" wrapText="1"/>
    </xf>
    <xf numFmtId="184" fontId="0" fillId="33" borderId="10" xfId="0" applyNumberFormat="1" applyFont="1" applyFill="1" applyBorder="1" applyAlignment="1">
      <alignment horizontal="right" wrapText="1"/>
    </xf>
    <xf numFmtId="185" fontId="0" fillId="33" borderId="10" xfId="0" applyNumberFormat="1" applyFont="1" applyFill="1" applyBorder="1" applyAlignment="1">
      <alignment horizontal="right" wrapText="1"/>
    </xf>
    <xf numFmtId="0" fontId="1" fillId="0" borderId="13" xfId="0" applyNumberFormat="1" applyFont="1" applyBorder="1" applyAlignment="1">
      <alignment wrapText="1"/>
    </xf>
    <xf numFmtId="0" fontId="1" fillId="33" borderId="10" xfId="0" applyNumberFormat="1" applyFont="1" applyFill="1" applyBorder="1" applyAlignment="1">
      <alignment horizontal="right" wrapText="1"/>
    </xf>
    <xf numFmtId="0" fontId="0" fillId="0" borderId="12" xfId="0" applyNumberFormat="1" applyFont="1" applyBorder="1" applyAlignment="1">
      <alignment horizontal="left" vertical="center" wrapText="1"/>
    </xf>
    <xf numFmtId="1" fontId="0" fillId="33" borderId="10" xfId="0" applyNumberFormat="1" applyFont="1" applyFill="1" applyBorder="1" applyAlignment="1">
      <alignment horizontal="right" wrapText="1"/>
    </xf>
    <xf numFmtId="0" fontId="0" fillId="0" borderId="10" xfId="0" applyNumberFormat="1" applyFont="1" applyBorder="1" applyAlignment="1">
      <alignment horizontal="right" wrapText="1"/>
    </xf>
    <xf numFmtId="1" fontId="0" fillId="0" borderId="10" xfId="0" applyNumberFormat="1" applyFont="1" applyBorder="1" applyAlignment="1">
      <alignment horizontal="right" wrapText="1"/>
    </xf>
    <xf numFmtId="186" fontId="0" fillId="33" borderId="10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01"/>
  <sheetViews>
    <sheetView tabSelected="1" zoomScalePageLayoutView="0" workbookViewId="0" topLeftCell="A1">
      <selection activeCell="K26" sqref="K26"/>
    </sheetView>
  </sheetViews>
  <sheetFormatPr defaultColWidth="10.66015625" defaultRowHeight="11.25"/>
  <cols>
    <col min="1" max="1" width="7.5" style="3" customWidth="1"/>
    <col min="2" max="2" width="6.33203125" style="2" customWidth="1"/>
    <col min="3" max="3" width="3" style="2" customWidth="1"/>
    <col min="4" max="4" width="3.16015625" style="2" customWidth="1"/>
    <col min="5" max="7" width="12.5" style="2" customWidth="1"/>
    <col min="8" max="8" width="11.66015625" style="4" customWidth="1"/>
    <col min="9" max="10" width="19.83203125" style="2" customWidth="1"/>
  </cols>
  <sheetData>
    <row r="1" spans="1:10" s="5" customFormat="1" ht="11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5" customFormat="1" ht="11.2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5" customFormat="1" ht="11.2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s="5" customFormat="1" ht="21.75" customHeight="1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s="5" customFormat="1" ht="11.25" customHeight="1">
      <c r="A5" s="33" t="s">
        <v>4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s="5" customFormat="1" ht="11.25" customHeight="1">
      <c r="A6" s="33" t="s">
        <v>5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s="5" customFormat="1" ht="11.25" customHeight="1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s="5" customFormat="1" ht="11.25" customHeight="1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s="5" customFormat="1" ht="11.25" customHeight="1">
      <c r="A9" s="33" t="s">
        <v>8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s="5" customFormat="1" ht="11.25" customHeight="1">
      <c r="A10" s="33" t="s">
        <v>9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0" s="5" customFormat="1" ht="11.25" customHeight="1">
      <c r="A11" s="33" t="s">
        <v>10</v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1:10" s="5" customFormat="1" ht="11.25" customHeight="1">
      <c r="A12" s="33" t="s">
        <v>11</v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0" s="5" customFormat="1" ht="11.25" customHeight="1">
      <c r="A13" s="33" t="s">
        <v>12</v>
      </c>
      <c r="B13" s="33"/>
      <c r="C13" s="33"/>
      <c r="D13" s="33"/>
      <c r="E13" s="33"/>
      <c r="F13" s="33"/>
      <c r="G13" s="33"/>
      <c r="H13" s="33"/>
      <c r="I13" s="33"/>
      <c r="J13" s="33"/>
    </row>
    <row r="14" spans="1:10" s="5" customFormat="1" ht="11.25" customHeight="1">
      <c r="A14" s="33" t="s">
        <v>13</v>
      </c>
      <c r="B14" s="33"/>
      <c r="C14" s="33"/>
      <c r="D14" s="33"/>
      <c r="E14" s="33"/>
      <c r="F14" s="33"/>
      <c r="G14" s="33"/>
      <c r="H14" s="33"/>
      <c r="I14" s="33"/>
      <c r="J14" s="33"/>
    </row>
    <row r="15" spans="6:8" s="5" customFormat="1" ht="11.25" customHeight="1">
      <c r="F15" s="2"/>
      <c r="G15" s="6"/>
      <c r="H15" s="1"/>
    </row>
    <row r="16" spans="1:10" s="5" customFormat="1" ht="11.25" customHeight="1">
      <c r="A16" s="33" t="s">
        <v>14</v>
      </c>
      <c r="B16" s="33"/>
      <c r="C16" s="33"/>
      <c r="D16" s="33"/>
      <c r="E16" s="33"/>
      <c r="F16" s="33"/>
      <c r="G16" s="33"/>
      <c r="H16" s="33"/>
      <c r="I16" s="33"/>
      <c r="J16" s="33"/>
    </row>
    <row r="17" spans="6:8" s="5" customFormat="1" ht="11.25" customHeight="1">
      <c r="F17" s="2"/>
      <c r="G17" s="6"/>
      <c r="H17" s="7"/>
    </row>
    <row r="18" spans="6:10" s="5" customFormat="1" ht="11.25" customHeight="1">
      <c r="F18" s="2"/>
      <c r="G18" s="34" t="s">
        <v>15</v>
      </c>
      <c r="H18" s="36" t="s">
        <v>16</v>
      </c>
      <c r="I18" s="36"/>
      <c r="J18" s="36"/>
    </row>
    <row r="19" spans="7:10" s="5" customFormat="1" ht="42.75" customHeight="1">
      <c r="G19" s="35"/>
      <c r="H19" s="6" t="s">
        <v>17</v>
      </c>
      <c r="I19" s="6" t="s">
        <v>18</v>
      </c>
      <c r="J19" s="6" t="s">
        <v>19</v>
      </c>
    </row>
    <row r="20" spans="6:10" s="5" customFormat="1" ht="11.25" customHeight="1">
      <c r="F20" s="2"/>
      <c r="G20" s="8" t="s">
        <v>20</v>
      </c>
      <c r="H20" s="8" t="s">
        <v>21</v>
      </c>
      <c r="I20" s="8" t="s">
        <v>22</v>
      </c>
      <c r="J20" s="8" t="s">
        <v>23</v>
      </c>
    </row>
    <row r="21" s="5" customFormat="1" ht="11.25" customHeight="1"/>
    <row r="22" s="5" customFormat="1" ht="11.25" customHeight="1"/>
    <row r="23" spans="1:10" s="5" customFormat="1" ht="11.25" customHeight="1">
      <c r="A23" s="30" t="s">
        <v>24</v>
      </c>
      <c r="B23" s="30"/>
      <c r="C23" s="30"/>
      <c r="D23" s="30"/>
      <c r="E23" s="30"/>
      <c r="F23" s="30"/>
      <c r="G23" s="30"/>
      <c r="H23" s="30"/>
      <c r="I23" s="30"/>
      <c r="J23" s="30"/>
    </row>
    <row r="24" spans="1:10" s="5" customFormat="1" ht="11.25" customHeight="1">
      <c r="A24" s="30" t="s">
        <v>25</v>
      </c>
      <c r="B24" s="30"/>
      <c r="C24" s="30"/>
      <c r="D24" s="30"/>
      <c r="E24" s="30"/>
      <c r="F24" s="30"/>
      <c r="G24" s="30"/>
      <c r="H24" s="30"/>
      <c r="I24" s="30"/>
      <c r="J24" s="30"/>
    </row>
    <row r="25" s="5" customFormat="1" ht="11.25" customHeight="1"/>
    <row r="26" spans="1:10" s="5" customFormat="1" ht="11.25" customHeight="1">
      <c r="A26" s="30" t="s">
        <v>26</v>
      </c>
      <c r="B26" s="30"/>
      <c r="C26" s="30"/>
      <c r="D26" s="30"/>
      <c r="E26" s="30"/>
      <c r="F26" s="30"/>
      <c r="G26" s="30"/>
      <c r="H26" s="30"/>
      <c r="I26" s="30"/>
      <c r="J26" s="30"/>
    </row>
    <row r="27" s="5" customFormat="1" ht="11.25" customHeight="1"/>
    <row r="28" spans="1:10" s="5" customFormat="1" ht="11.25" customHeight="1">
      <c r="A28" s="31" t="s">
        <v>27</v>
      </c>
      <c r="B28" s="31"/>
      <c r="C28" s="31"/>
      <c r="D28" s="31"/>
      <c r="E28" s="31"/>
      <c r="F28" s="31"/>
      <c r="G28" s="31"/>
      <c r="H28" s="31"/>
      <c r="I28" s="31"/>
      <c r="J28" s="31"/>
    </row>
    <row r="29" spans="1:10" s="5" customFormat="1" ht="11.25" customHeight="1">
      <c r="A29" s="22" t="s">
        <v>28</v>
      </c>
      <c r="B29" s="22"/>
      <c r="C29" s="22"/>
      <c r="D29" s="22"/>
      <c r="E29" s="22"/>
      <c r="F29" s="22"/>
      <c r="G29" s="22"/>
      <c r="H29" s="22"/>
      <c r="I29" s="22"/>
      <c r="J29" s="22"/>
    </row>
    <row r="30" s="5" customFormat="1" ht="11.25" customHeight="1"/>
    <row r="31" spans="1:10" s="5" customFormat="1" ht="11.25" customHeight="1">
      <c r="A31" s="18" t="s">
        <v>29</v>
      </c>
      <c r="B31" s="18"/>
      <c r="C31" s="18"/>
      <c r="D31" s="32" t="s">
        <v>30</v>
      </c>
      <c r="E31" s="32"/>
      <c r="F31" s="32"/>
      <c r="G31" s="32"/>
      <c r="H31" s="32"/>
      <c r="I31" s="32"/>
      <c r="J31" s="32"/>
    </row>
    <row r="32" s="5" customFormat="1" ht="11.25" customHeight="1"/>
    <row r="33" spans="9:10" s="5" customFormat="1" ht="11.25" customHeight="1">
      <c r="I33" s="26" t="s">
        <v>31</v>
      </c>
      <c r="J33" s="26"/>
    </row>
    <row r="34" s="5" customFormat="1" ht="11.25" customHeight="1"/>
    <row r="35" spans="9:10" s="5" customFormat="1" ht="11.25" customHeight="1">
      <c r="I35" s="26" t="s">
        <v>32</v>
      </c>
      <c r="J35" s="26"/>
    </row>
    <row r="36" s="5" customFormat="1" ht="11.25" customHeight="1"/>
    <row r="37" s="5" customFormat="1" ht="11.25" customHeight="1">
      <c r="J37" s="9" t="s">
        <v>33</v>
      </c>
    </row>
    <row r="38" spans="1:10" s="2" customFormat="1" ht="38.25" customHeight="1">
      <c r="A38" s="10" t="s">
        <v>34</v>
      </c>
      <c r="B38" s="27" t="s">
        <v>35</v>
      </c>
      <c r="C38" s="27"/>
      <c r="D38" s="27"/>
      <c r="E38" s="27"/>
      <c r="F38" s="27"/>
      <c r="G38" s="27"/>
      <c r="H38" s="10" t="s">
        <v>36</v>
      </c>
      <c r="I38" s="10" t="s">
        <v>37</v>
      </c>
      <c r="J38" s="10" t="s">
        <v>38</v>
      </c>
    </row>
    <row r="39" spans="1:10" s="5" customFormat="1" ht="11.25" customHeight="1">
      <c r="A39" s="11" t="s">
        <v>39</v>
      </c>
      <c r="B39" s="28" t="s">
        <v>40</v>
      </c>
      <c r="C39" s="28"/>
      <c r="D39" s="28"/>
      <c r="E39" s="28"/>
      <c r="F39" s="28"/>
      <c r="G39" s="28"/>
      <c r="H39" s="10" t="s">
        <v>41</v>
      </c>
      <c r="I39" s="12" t="s">
        <v>42</v>
      </c>
      <c r="J39" s="12" t="s">
        <v>43</v>
      </c>
    </row>
    <row r="40" spans="1:10" s="5" customFormat="1" ht="11.25" customHeight="1">
      <c r="A40" s="13"/>
      <c r="B40" s="29" t="s">
        <v>44</v>
      </c>
      <c r="C40" s="29"/>
      <c r="D40" s="29"/>
      <c r="E40" s="29"/>
      <c r="F40" s="29"/>
      <c r="G40" s="29"/>
      <c r="H40" s="29"/>
      <c r="I40" s="29"/>
      <c r="J40" s="29"/>
    </row>
    <row r="41" spans="1:10" s="5" customFormat="1" ht="11.25" customHeight="1">
      <c r="A41" s="11" t="s">
        <v>39</v>
      </c>
      <c r="B41" s="23" t="s">
        <v>45</v>
      </c>
      <c r="C41" s="23"/>
      <c r="D41" s="23"/>
      <c r="E41" s="23"/>
      <c r="F41" s="23"/>
      <c r="G41" s="23"/>
      <c r="H41" s="10" t="s">
        <v>43</v>
      </c>
      <c r="I41" s="14">
        <v>310595.42</v>
      </c>
      <c r="J41" s="14">
        <v>752174.53</v>
      </c>
    </row>
    <row r="42" spans="1:10" s="5" customFormat="1" ht="21.75" customHeight="1">
      <c r="A42" s="11" t="s">
        <v>40</v>
      </c>
      <c r="B42" s="23" t="s">
        <v>46</v>
      </c>
      <c r="C42" s="23"/>
      <c r="D42" s="23"/>
      <c r="E42" s="23"/>
      <c r="F42" s="23"/>
      <c r="G42" s="23"/>
      <c r="H42" s="10"/>
      <c r="I42" s="14">
        <v>26796439.98</v>
      </c>
      <c r="J42" s="14">
        <v>25063056</v>
      </c>
    </row>
    <row r="43" spans="1:10" s="5" customFormat="1" ht="32.25" customHeight="1">
      <c r="A43" s="11" t="s">
        <v>41</v>
      </c>
      <c r="B43" s="25" t="s">
        <v>47</v>
      </c>
      <c r="C43" s="25"/>
      <c r="D43" s="25"/>
      <c r="E43" s="25"/>
      <c r="F43" s="25"/>
      <c r="G43" s="25"/>
      <c r="H43" s="10" t="s">
        <v>48</v>
      </c>
      <c r="I43" s="14">
        <v>26796439.98</v>
      </c>
      <c r="J43" s="14">
        <v>25063056</v>
      </c>
    </row>
    <row r="44" spans="1:10" s="5" customFormat="1" ht="42.75" customHeight="1">
      <c r="A44" s="11" t="s">
        <v>42</v>
      </c>
      <c r="B44" s="25" t="s">
        <v>49</v>
      </c>
      <c r="C44" s="25"/>
      <c r="D44" s="25"/>
      <c r="E44" s="25"/>
      <c r="F44" s="25"/>
      <c r="G44" s="25"/>
      <c r="H44" s="10" t="s">
        <v>50</v>
      </c>
      <c r="I44" s="15" t="s">
        <v>51</v>
      </c>
      <c r="J44" s="15" t="s">
        <v>51</v>
      </c>
    </row>
    <row r="45" spans="1:10" s="5" customFormat="1" ht="32.25" customHeight="1">
      <c r="A45" s="11" t="s">
        <v>43</v>
      </c>
      <c r="B45" s="23" t="s">
        <v>52</v>
      </c>
      <c r="C45" s="23"/>
      <c r="D45" s="23"/>
      <c r="E45" s="23"/>
      <c r="F45" s="23"/>
      <c r="G45" s="23"/>
      <c r="H45" s="10"/>
      <c r="I45" s="15" t="s">
        <v>51</v>
      </c>
      <c r="J45" s="15" t="s">
        <v>51</v>
      </c>
    </row>
    <row r="46" spans="1:10" s="5" customFormat="1" ht="11.25" customHeight="1">
      <c r="A46" s="11" t="s">
        <v>48</v>
      </c>
      <c r="B46" s="25" t="s">
        <v>53</v>
      </c>
      <c r="C46" s="25"/>
      <c r="D46" s="25"/>
      <c r="E46" s="25"/>
      <c r="F46" s="25"/>
      <c r="G46" s="25"/>
      <c r="H46" s="10" t="s">
        <v>54</v>
      </c>
      <c r="I46" s="15" t="s">
        <v>51</v>
      </c>
      <c r="J46" s="15" t="s">
        <v>51</v>
      </c>
    </row>
    <row r="47" spans="1:10" s="5" customFormat="1" ht="11.25" customHeight="1">
      <c r="A47" s="11" t="s">
        <v>50</v>
      </c>
      <c r="B47" s="25" t="s">
        <v>55</v>
      </c>
      <c r="C47" s="25"/>
      <c r="D47" s="25"/>
      <c r="E47" s="25"/>
      <c r="F47" s="25"/>
      <c r="G47" s="25"/>
      <c r="H47" s="10" t="s">
        <v>56</v>
      </c>
      <c r="I47" s="15" t="s">
        <v>51</v>
      </c>
      <c r="J47" s="15" t="s">
        <v>51</v>
      </c>
    </row>
    <row r="48" spans="1:10" s="5" customFormat="1" ht="21.75" customHeight="1">
      <c r="A48" s="11" t="s">
        <v>54</v>
      </c>
      <c r="B48" s="23" t="s">
        <v>57</v>
      </c>
      <c r="C48" s="23"/>
      <c r="D48" s="23"/>
      <c r="E48" s="23"/>
      <c r="F48" s="23"/>
      <c r="G48" s="23"/>
      <c r="H48" s="10"/>
      <c r="I48" s="14">
        <v>16069555.6</v>
      </c>
      <c r="J48" s="14">
        <v>19365843.09</v>
      </c>
    </row>
    <row r="49" spans="1:10" s="5" customFormat="1" ht="21.75" customHeight="1">
      <c r="A49" s="11" t="s">
        <v>56</v>
      </c>
      <c r="B49" s="25" t="s">
        <v>58</v>
      </c>
      <c r="C49" s="25"/>
      <c r="D49" s="25"/>
      <c r="E49" s="25"/>
      <c r="F49" s="25"/>
      <c r="G49" s="25"/>
      <c r="H49" s="10" t="s">
        <v>59</v>
      </c>
      <c r="I49" s="16">
        <v>766.98</v>
      </c>
      <c r="J49" s="14">
        <v>1848.87</v>
      </c>
    </row>
    <row r="50" spans="1:10" s="5" customFormat="1" ht="11.25" customHeight="1">
      <c r="A50" s="11" t="s">
        <v>59</v>
      </c>
      <c r="B50" s="25" t="s">
        <v>60</v>
      </c>
      <c r="C50" s="25"/>
      <c r="D50" s="25"/>
      <c r="E50" s="25"/>
      <c r="F50" s="25"/>
      <c r="G50" s="25"/>
      <c r="H50" s="10" t="s">
        <v>61</v>
      </c>
      <c r="I50" s="15" t="s">
        <v>51</v>
      </c>
      <c r="J50" s="15" t="s">
        <v>51</v>
      </c>
    </row>
    <row r="51" spans="1:10" s="5" customFormat="1" ht="11.25" customHeight="1">
      <c r="A51" s="11" t="s">
        <v>61</v>
      </c>
      <c r="B51" s="25" t="s">
        <v>62</v>
      </c>
      <c r="C51" s="25"/>
      <c r="D51" s="25"/>
      <c r="E51" s="25"/>
      <c r="F51" s="25"/>
      <c r="G51" s="25"/>
      <c r="H51" s="10" t="s">
        <v>63</v>
      </c>
      <c r="I51" s="14">
        <v>16068788.62</v>
      </c>
      <c r="J51" s="14">
        <v>19363994.22</v>
      </c>
    </row>
    <row r="52" spans="1:10" s="5" customFormat="1" ht="11.25" customHeight="1">
      <c r="A52" s="11" t="s">
        <v>63</v>
      </c>
      <c r="B52" s="23" t="s">
        <v>64</v>
      </c>
      <c r="C52" s="23"/>
      <c r="D52" s="23"/>
      <c r="E52" s="23"/>
      <c r="F52" s="23"/>
      <c r="G52" s="23"/>
      <c r="H52" s="10" t="s">
        <v>65</v>
      </c>
      <c r="I52" s="15" t="s">
        <v>51</v>
      </c>
      <c r="J52" s="15" t="s">
        <v>51</v>
      </c>
    </row>
    <row r="53" spans="1:10" s="5" customFormat="1" ht="11.25" customHeight="1">
      <c r="A53" s="11" t="s">
        <v>65</v>
      </c>
      <c r="B53" s="23" t="s">
        <v>66</v>
      </c>
      <c r="C53" s="23"/>
      <c r="D53" s="23"/>
      <c r="E53" s="23"/>
      <c r="F53" s="23"/>
      <c r="G53" s="23"/>
      <c r="H53" s="10" t="s">
        <v>67</v>
      </c>
      <c r="I53" s="15" t="s">
        <v>51</v>
      </c>
      <c r="J53" s="15" t="s">
        <v>51</v>
      </c>
    </row>
    <row r="54" spans="1:10" s="5" customFormat="1" ht="11.25" customHeight="1">
      <c r="A54" s="11" t="s">
        <v>67</v>
      </c>
      <c r="B54" s="23" t="s">
        <v>68</v>
      </c>
      <c r="C54" s="23"/>
      <c r="D54" s="23"/>
      <c r="E54" s="23"/>
      <c r="F54" s="23"/>
      <c r="G54" s="23"/>
      <c r="H54" s="10" t="s">
        <v>69</v>
      </c>
      <c r="I54" s="15" t="s">
        <v>51</v>
      </c>
      <c r="J54" s="15" t="s">
        <v>51</v>
      </c>
    </row>
    <row r="55" spans="1:10" s="5" customFormat="1" ht="21.75" customHeight="1">
      <c r="A55" s="11" t="s">
        <v>69</v>
      </c>
      <c r="B55" s="23" t="s">
        <v>70</v>
      </c>
      <c r="C55" s="23"/>
      <c r="D55" s="23"/>
      <c r="E55" s="23"/>
      <c r="F55" s="23"/>
      <c r="G55" s="23"/>
      <c r="H55" s="10" t="s">
        <v>71</v>
      </c>
      <c r="I55" s="15" t="s">
        <v>51</v>
      </c>
      <c r="J55" s="15" t="s">
        <v>51</v>
      </c>
    </row>
    <row r="56" spans="1:10" s="5" customFormat="1" ht="11.25" customHeight="1">
      <c r="A56" s="11" t="s">
        <v>71</v>
      </c>
      <c r="B56" s="23" t="s">
        <v>72</v>
      </c>
      <c r="C56" s="23"/>
      <c r="D56" s="23"/>
      <c r="E56" s="23"/>
      <c r="F56" s="23"/>
      <c r="G56" s="23"/>
      <c r="H56" s="10" t="s">
        <v>73</v>
      </c>
      <c r="I56" s="15" t="s">
        <v>51</v>
      </c>
      <c r="J56" s="15" t="s">
        <v>51</v>
      </c>
    </row>
    <row r="57" spans="1:10" s="5" customFormat="1" ht="11.25" customHeight="1">
      <c r="A57" s="11" t="s">
        <v>73</v>
      </c>
      <c r="B57" s="23" t="s">
        <v>74</v>
      </c>
      <c r="C57" s="23"/>
      <c r="D57" s="23"/>
      <c r="E57" s="23"/>
      <c r="F57" s="23"/>
      <c r="G57" s="23"/>
      <c r="H57" s="10" t="s">
        <v>75</v>
      </c>
      <c r="I57" s="14">
        <v>499408.55</v>
      </c>
      <c r="J57" s="14">
        <v>569408.57</v>
      </c>
    </row>
    <row r="58" spans="1:10" s="5" customFormat="1" ht="11.25" customHeight="1">
      <c r="A58" s="11" t="s">
        <v>75</v>
      </c>
      <c r="B58" s="23" t="s">
        <v>76</v>
      </c>
      <c r="C58" s="23"/>
      <c r="D58" s="23"/>
      <c r="E58" s="23"/>
      <c r="F58" s="23"/>
      <c r="G58" s="23"/>
      <c r="H58" s="10" t="s">
        <v>77</v>
      </c>
      <c r="I58" s="14">
        <v>93983.48</v>
      </c>
      <c r="J58" s="14">
        <v>142220.48</v>
      </c>
    </row>
    <row r="59" spans="1:10" s="5" customFormat="1" ht="11.25" customHeight="1">
      <c r="A59" s="11" t="s">
        <v>77</v>
      </c>
      <c r="B59" s="23" t="s">
        <v>78</v>
      </c>
      <c r="C59" s="23"/>
      <c r="D59" s="23"/>
      <c r="E59" s="23"/>
      <c r="F59" s="23"/>
      <c r="G59" s="23"/>
      <c r="H59" s="10" t="s">
        <v>79</v>
      </c>
      <c r="I59" s="15" t="s">
        <v>51</v>
      </c>
      <c r="J59" s="15" t="s">
        <v>51</v>
      </c>
    </row>
    <row r="60" spans="1:10" s="5" customFormat="1" ht="11.25" customHeight="1">
      <c r="A60" s="11" t="s">
        <v>80</v>
      </c>
      <c r="B60" s="23" t="s">
        <v>81</v>
      </c>
      <c r="C60" s="23"/>
      <c r="D60" s="23"/>
      <c r="E60" s="23"/>
      <c r="F60" s="23"/>
      <c r="G60" s="23"/>
      <c r="H60" s="10" t="s">
        <v>79</v>
      </c>
      <c r="I60" s="14">
        <v>94209.34</v>
      </c>
      <c r="J60" s="14">
        <v>58385.45</v>
      </c>
    </row>
    <row r="61" spans="1:10" s="5" customFormat="1" ht="11.25" customHeight="1">
      <c r="A61" s="11" t="s">
        <v>82</v>
      </c>
      <c r="B61" s="23" t="s">
        <v>83</v>
      </c>
      <c r="C61" s="23"/>
      <c r="D61" s="23"/>
      <c r="E61" s="23"/>
      <c r="F61" s="23"/>
      <c r="G61" s="23"/>
      <c r="H61" s="10" t="s">
        <v>80</v>
      </c>
      <c r="I61" s="14">
        <v>130323.32</v>
      </c>
      <c r="J61" s="14">
        <v>171987.22</v>
      </c>
    </row>
    <row r="62" spans="1:10" s="5" customFormat="1" ht="11.25" customHeight="1">
      <c r="A62" s="11" t="s">
        <v>84</v>
      </c>
      <c r="B62" s="23" t="s">
        <v>85</v>
      </c>
      <c r="C62" s="23"/>
      <c r="D62" s="23"/>
      <c r="E62" s="23"/>
      <c r="F62" s="23"/>
      <c r="G62" s="23"/>
      <c r="H62" s="10"/>
      <c r="I62" s="14">
        <v>43994515.69</v>
      </c>
      <c r="J62" s="14">
        <v>46123075.34</v>
      </c>
    </row>
    <row r="63" spans="1:10" s="5" customFormat="1" ht="11.25" customHeight="1">
      <c r="A63" s="17"/>
      <c r="B63" s="24" t="s">
        <v>86</v>
      </c>
      <c r="C63" s="24"/>
      <c r="D63" s="24"/>
      <c r="E63" s="24"/>
      <c r="F63" s="24"/>
      <c r="G63" s="24"/>
      <c r="H63" s="24"/>
      <c r="I63" s="24"/>
      <c r="J63" s="24"/>
    </row>
    <row r="64" spans="1:10" s="5" customFormat="1" ht="32.25" customHeight="1">
      <c r="A64" s="11" t="s">
        <v>87</v>
      </c>
      <c r="B64" s="23" t="s">
        <v>88</v>
      </c>
      <c r="C64" s="23"/>
      <c r="D64" s="23"/>
      <c r="E64" s="23"/>
      <c r="F64" s="23"/>
      <c r="G64" s="23"/>
      <c r="H64" s="10"/>
      <c r="I64" s="15" t="s">
        <v>51</v>
      </c>
      <c r="J64" s="15" t="s">
        <v>51</v>
      </c>
    </row>
    <row r="65" spans="1:10" s="5" customFormat="1" ht="32.25" customHeight="1">
      <c r="A65" s="11" t="s">
        <v>89</v>
      </c>
      <c r="B65" s="25" t="s">
        <v>90</v>
      </c>
      <c r="C65" s="25"/>
      <c r="D65" s="25"/>
      <c r="E65" s="25"/>
      <c r="F65" s="25"/>
      <c r="G65" s="25"/>
      <c r="H65" s="10" t="s">
        <v>82</v>
      </c>
      <c r="I65" s="15" t="s">
        <v>51</v>
      </c>
      <c r="J65" s="15" t="s">
        <v>51</v>
      </c>
    </row>
    <row r="66" spans="1:10" s="5" customFormat="1" ht="42.75" customHeight="1">
      <c r="A66" s="11" t="s">
        <v>91</v>
      </c>
      <c r="B66" s="25" t="s">
        <v>92</v>
      </c>
      <c r="C66" s="25"/>
      <c r="D66" s="25"/>
      <c r="E66" s="25"/>
      <c r="F66" s="25"/>
      <c r="G66" s="25"/>
      <c r="H66" s="10" t="s">
        <v>84</v>
      </c>
      <c r="I66" s="15" t="s">
        <v>51</v>
      </c>
      <c r="J66" s="15" t="s">
        <v>51</v>
      </c>
    </row>
    <row r="67" spans="1:10" s="5" customFormat="1" ht="21.75" customHeight="1">
      <c r="A67" s="11" t="s">
        <v>93</v>
      </c>
      <c r="B67" s="23" t="s">
        <v>94</v>
      </c>
      <c r="C67" s="23"/>
      <c r="D67" s="23"/>
      <c r="E67" s="23"/>
      <c r="F67" s="23"/>
      <c r="G67" s="23"/>
      <c r="H67" s="10"/>
      <c r="I67" s="14">
        <v>2284909.39</v>
      </c>
      <c r="J67" s="14">
        <v>2278909.39</v>
      </c>
    </row>
    <row r="68" spans="1:10" s="5" customFormat="1" ht="11.25" customHeight="1">
      <c r="A68" s="11" t="s">
        <v>95</v>
      </c>
      <c r="B68" s="25" t="s">
        <v>96</v>
      </c>
      <c r="C68" s="25"/>
      <c r="D68" s="25"/>
      <c r="E68" s="25"/>
      <c r="F68" s="25"/>
      <c r="G68" s="25"/>
      <c r="H68" s="10" t="s">
        <v>87</v>
      </c>
      <c r="I68" s="15" t="s">
        <v>51</v>
      </c>
      <c r="J68" s="15" t="s">
        <v>51</v>
      </c>
    </row>
    <row r="69" spans="1:10" s="5" customFormat="1" ht="11.25" customHeight="1">
      <c r="A69" s="11" t="s">
        <v>97</v>
      </c>
      <c r="B69" s="25" t="s">
        <v>98</v>
      </c>
      <c r="C69" s="25"/>
      <c r="D69" s="25"/>
      <c r="E69" s="25"/>
      <c r="F69" s="25"/>
      <c r="G69" s="25"/>
      <c r="H69" s="10" t="s">
        <v>89</v>
      </c>
      <c r="I69" s="15" t="s">
        <v>51</v>
      </c>
      <c r="J69" s="15" t="s">
        <v>51</v>
      </c>
    </row>
    <row r="70" spans="1:10" s="5" customFormat="1" ht="11.25" customHeight="1">
      <c r="A70" s="11" t="s">
        <v>99</v>
      </c>
      <c r="B70" s="25" t="s">
        <v>100</v>
      </c>
      <c r="C70" s="25"/>
      <c r="D70" s="25"/>
      <c r="E70" s="25"/>
      <c r="F70" s="25"/>
      <c r="G70" s="25"/>
      <c r="H70" s="10" t="s">
        <v>91</v>
      </c>
      <c r="I70" s="15" t="s">
        <v>51</v>
      </c>
      <c r="J70" s="15" t="s">
        <v>51</v>
      </c>
    </row>
    <row r="71" spans="1:10" s="5" customFormat="1" ht="11.25" customHeight="1">
      <c r="A71" s="11" t="s">
        <v>101</v>
      </c>
      <c r="B71" s="25" t="s">
        <v>102</v>
      </c>
      <c r="C71" s="25"/>
      <c r="D71" s="25"/>
      <c r="E71" s="25"/>
      <c r="F71" s="25"/>
      <c r="G71" s="25"/>
      <c r="H71" s="10" t="s">
        <v>93</v>
      </c>
      <c r="I71" s="14">
        <v>2284909.39</v>
      </c>
      <c r="J71" s="14">
        <v>2278909.39</v>
      </c>
    </row>
    <row r="72" spans="1:10" s="5" customFormat="1" ht="21.75" customHeight="1">
      <c r="A72" s="11" t="s">
        <v>103</v>
      </c>
      <c r="B72" s="23" t="s">
        <v>104</v>
      </c>
      <c r="C72" s="23"/>
      <c r="D72" s="23"/>
      <c r="E72" s="23"/>
      <c r="F72" s="23"/>
      <c r="G72" s="23"/>
      <c r="H72" s="10" t="s">
        <v>71</v>
      </c>
      <c r="I72" s="15" t="s">
        <v>51</v>
      </c>
      <c r="J72" s="15" t="s">
        <v>51</v>
      </c>
    </row>
    <row r="73" spans="1:10" s="5" customFormat="1" ht="32.25" customHeight="1">
      <c r="A73" s="11" t="s">
        <v>105</v>
      </c>
      <c r="B73" s="23" t="s">
        <v>106</v>
      </c>
      <c r="C73" s="23"/>
      <c r="D73" s="23"/>
      <c r="E73" s="23"/>
      <c r="F73" s="23"/>
      <c r="G73" s="23"/>
      <c r="H73" s="10" t="s">
        <v>95</v>
      </c>
      <c r="I73" s="15" t="s">
        <v>51</v>
      </c>
      <c r="J73" s="15" t="s">
        <v>51</v>
      </c>
    </row>
    <row r="74" spans="1:10" s="5" customFormat="1" ht="11.25" customHeight="1">
      <c r="A74" s="11" t="s">
        <v>107</v>
      </c>
      <c r="B74" s="23" t="s">
        <v>108</v>
      </c>
      <c r="C74" s="23"/>
      <c r="D74" s="23"/>
      <c r="E74" s="23"/>
      <c r="F74" s="23"/>
      <c r="G74" s="23"/>
      <c r="H74" s="10" t="s">
        <v>79</v>
      </c>
      <c r="I74" s="14">
        <v>45349</v>
      </c>
      <c r="J74" s="14">
        <v>653523.73</v>
      </c>
    </row>
    <row r="75" spans="1:10" s="5" customFormat="1" ht="11.25" customHeight="1">
      <c r="A75" s="11" t="s">
        <v>109</v>
      </c>
      <c r="B75" s="23" t="s">
        <v>110</v>
      </c>
      <c r="C75" s="23"/>
      <c r="D75" s="23"/>
      <c r="E75" s="23"/>
      <c r="F75" s="23"/>
      <c r="G75" s="23"/>
      <c r="H75" s="10" t="s">
        <v>79</v>
      </c>
      <c r="I75" s="15" t="s">
        <v>51</v>
      </c>
      <c r="J75" s="15" t="s">
        <v>51</v>
      </c>
    </row>
    <row r="76" spans="1:10" s="5" customFormat="1" ht="11.25" customHeight="1">
      <c r="A76" s="11" t="s">
        <v>111</v>
      </c>
      <c r="B76" s="23" t="s">
        <v>112</v>
      </c>
      <c r="C76" s="23"/>
      <c r="D76" s="23"/>
      <c r="E76" s="23"/>
      <c r="F76" s="23"/>
      <c r="G76" s="23"/>
      <c r="H76" s="10" t="s">
        <v>97</v>
      </c>
      <c r="I76" s="15" t="s">
        <v>51</v>
      </c>
      <c r="J76" s="15" t="s">
        <v>51</v>
      </c>
    </row>
    <row r="77" spans="1:10" s="5" customFormat="1" ht="11.25" customHeight="1">
      <c r="A77" s="11" t="s">
        <v>113</v>
      </c>
      <c r="B77" s="23" t="s">
        <v>114</v>
      </c>
      <c r="C77" s="23"/>
      <c r="D77" s="23"/>
      <c r="E77" s="23"/>
      <c r="F77" s="23"/>
      <c r="G77" s="23"/>
      <c r="H77" s="10" t="s">
        <v>99</v>
      </c>
      <c r="I77" s="14">
        <v>1343646.08</v>
      </c>
      <c r="J77" s="14">
        <v>1195237.01</v>
      </c>
    </row>
    <row r="78" spans="1:10" s="5" customFormat="1" ht="11.25" customHeight="1">
      <c r="A78" s="11" t="s">
        <v>115</v>
      </c>
      <c r="B78" s="23" t="s">
        <v>116</v>
      </c>
      <c r="C78" s="23"/>
      <c r="D78" s="23"/>
      <c r="E78" s="23"/>
      <c r="F78" s="23"/>
      <c r="G78" s="23"/>
      <c r="H78" s="10"/>
      <c r="I78" s="14">
        <v>3673904.47</v>
      </c>
      <c r="J78" s="14">
        <v>4127670.13</v>
      </c>
    </row>
    <row r="79" spans="1:10" s="5" customFormat="1" ht="11.25" customHeight="1">
      <c r="A79" s="17"/>
      <c r="B79" s="24" t="s">
        <v>117</v>
      </c>
      <c r="C79" s="24"/>
      <c r="D79" s="24"/>
      <c r="E79" s="24"/>
      <c r="F79" s="24"/>
      <c r="G79" s="24"/>
      <c r="H79" s="24"/>
      <c r="I79" s="24"/>
      <c r="J79" s="24"/>
    </row>
    <row r="80" spans="1:10" s="5" customFormat="1" ht="11.25" customHeight="1">
      <c r="A80" s="11" t="s">
        <v>118</v>
      </c>
      <c r="B80" s="23" t="s">
        <v>119</v>
      </c>
      <c r="C80" s="23"/>
      <c r="D80" s="23"/>
      <c r="E80" s="23"/>
      <c r="F80" s="23"/>
      <c r="G80" s="23"/>
      <c r="H80" s="10" t="s">
        <v>101</v>
      </c>
      <c r="I80" s="14">
        <v>20000000</v>
      </c>
      <c r="J80" s="14">
        <v>20000000</v>
      </c>
    </row>
    <row r="81" spans="1:10" s="5" customFormat="1" ht="11.25" customHeight="1">
      <c r="A81" s="11" t="s">
        <v>120</v>
      </c>
      <c r="B81" s="23" t="s">
        <v>121</v>
      </c>
      <c r="C81" s="23"/>
      <c r="D81" s="23"/>
      <c r="E81" s="23"/>
      <c r="F81" s="23"/>
      <c r="G81" s="23"/>
      <c r="H81" s="10" t="s">
        <v>101</v>
      </c>
      <c r="I81" s="15" t="s">
        <v>51</v>
      </c>
      <c r="J81" s="15" t="s">
        <v>51</v>
      </c>
    </row>
    <row r="82" spans="1:10" s="5" customFormat="1" ht="11.25" customHeight="1">
      <c r="A82" s="11" t="s">
        <v>122</v>
      </c>
      <c r="B82" s="23" t="s">
        <v>123</v>
      </c>
      <c r="C82" s="23"/>
      <c r="D82" s="23"/>
      <c r="E82" s="23"/>
      <c r="F82" s="23"/>
      <c r="G82" s="23"/>
      <c r="H82" s="10" t="s">
        <v>101</v>
      </c>
      <c r="I82" s="15" t="s">
        <v>51</v>
      </c>
      <c r="J82" s="15" t="s">
        <v>51</v>
      </c>
    </row>
    <row r="83" spans="1:10" s="5" customFormat="1" ht="21.75" customHeight="1">
      <c r="A83" s="11" t="s">
        <v>124</v>
      </c>
      <c r="B83" s="23" t="s">
        <v>125</v>
      </c>
      <c r="C83" s="23"/>
      <c r="D83" s="23"/>
      <c r="E83" s="23"/>
      <c r="F83" s="23"/>
      <c r="G83" s="23"/>
      <c r="H83" s="10" t="s">
        <v>101</v>
      </c>
      <c r="I83" s="15" t="s">
        <v>51</v>
      </c>
      <c r="J83" s="15" t="s">
        <v>51</v>
      </c>
    </row>
    <row r="84" spans="1:10" s="5" customFormat="1" ht="32.25" customHeight="1">
      <c r="A84" s="11" t="s">
        <v>126</v>
      </c>
      <c r="B84" s="23" t="s">
        <v>127</v>
      </c>
      <c r="C84" s="23"/>
      <c r="D84" s="23"/>
      <c r="E84" s="23"/>
      <c r="F84" s="23"/>
      <c r="G84" s="23"/>
      <c r="H84" s="10"/>
      <c r="I84" s="15" t="s">
        <v>51</v>
      </c>
      <c r="J84" s="15" t="s">
        <v>51</v>
      </c>
    </row>
    <row r="85" spans="1:10" s="5" customFormat="1" ht="32.25" customHeight="1">
      <c r="A85" s="11" t="s">
        <v>128</v>
      </c>
      <c r="B85" s="23" t="s">
        <v>129</v>
      </c>
      <c r="C85" s="23"/>
      <c r="D85" s="23"/>
      <c r="E85" s="23"/>
      <c r="F85" s="23"/>
      <c r="G85" s="23"/>
      <c r="H85" s="10"/>
      <c r="I85" s="15" t="s">
        <v>51</v>
      </c>
      <c r="J85" s="15" t="s">
        <v>51</v>
      </c>
    </row>
    <row r="86" spans="1:10" s="5" customFormat="1" ht="32.25" customHeight="1">
      <c r="A86" s="11" t="s">
        <v>130</v>
      </c>
      <c r="B86" s="23" t="s">
        <v>131</v>
      </c>
      <c r="C86" s="23"/>
      <c r="D86" s="23"/>
      <c r="E86" s="23"/>
      <c r="F86" s="23"/>
      <c r="G86" s="23"/>
      <c r="H86" s="10"/>
      <c r="I86" s="15" t="s">
        <v>51</v>
      </c>
      <c r="J86" s="15" t="s">
        <v>51</v>
      </c>
    </row>
    <row r="87" spans="1:10" s="5" customFormat="1" ht="21.75" customHeight="1">
      <c r="A87" s="11" t="s">
        <v>132</v>
      </c>
      <c r="B87" s="23" t="s">
        <v>133</v>
      </c>
      <c r="C87" s="23"/>
      <c r="D87" s="23"/>
      <c r="E87" s="23"/>
      <c r="F87" s="23"/>
      <c r="G87" s="23"/>
      <c r="H87" s="10"/>
      <c r="I87" s="15" t="s">
        <v>51</v>
      </c>
      <c r="J87" s="15" t="s">
        <v>51</v>
      </c>
    </row>
    <row r="88" spans="1:10" s="5" customFormat="1" ht="42.75" customHeight="1">
      <c r="A88" s="11" t="s">
        <v>134</v>
      </c>
      <c r="B88" s="23" t="s">
        <v>135</v>
      </c>
      <c r="C88" s="23"/>
      <c r="D88" s="23"/>
      <c r="E88" s="23"/>
      <c r="F88" s="23"/>
      <c r="G88" s="23"/>
      <c r="H88" s="10"/>
      <c r="I88" s="15" t="s">
        <v>51</v>
      </c>
      <c r="J88" s="15" t="s">
        <v>51</v>
      </c>
    </row>
    <row r="89" spans="1:10" s="5" customFormat="1" ht="42.75" customHeight="1">
      <c r="A89" s="11" t="s">
        <v>136</v>
      </c>
      <c r="B89" s="23" t="s">
        <v>137</v>
      </c>
      <c r="C89" s="23"/>
      <c r="D89" s="23"/>
      <c r="E89" s="23"/>
      <c r="F89" s="23"/>
      <c r="G89" s="23"/>
      <c r="H89" s="10" t="s">
        <v>95</v>
      </c>
      <c r="I89" s="15" t="s">
        <v>51</v>
      </c>
      <c r="J89" s="15" t="s">
        <v>51</v>
      </c>
    </row>
    <row r="90" spans="1:10" s="5" customFormat="1" ht="32.25" customHeight="1">
      <c r="A90" s="11" t="s">
        <v>79</v>
      </c>
      <c r="B90" s="23" t="s">
        <v>138</v>
      </c>
      <c r="C90" s="23"/>
      <c r="D90" s="23"/>
      <c r="E90" s="23"/>
      <c r="F90" s="23"/>
      <c r="G90" s="23"/>
      <c r="H90" s="10"/>
      <c r="I90" s="15" t="s">
        <v>51</v>
      </c>
      <c r="J90" s="15" t="s">
        <v>51</v>
      </c>
    </row>
    <row r="91" spans="1:10" s="5" customFormat="1" ht="11.25" customHeight="1">
      <c r="A91" s="11" t="s">
        <v>139</v>
      </c>
      <c r="B91" s="23" t="s">
        <v>140</v>
      </c>
      <c r="C91" s="23"/>
      <c r="D91" s="23"/>
      <c r="E91" s="23"/>
      <c r="F91" s="23"/>
      <c r="G91" s="23"/>
      <c r="H91" s="10"/>
      <c r="I91" s="15" t="s">
        <v>51</v>
      </c>
      <c r="J91" s="15" t="s">
        <v>51</v>
      </c>
    </row>
    <row r="92" spans="1:10" s="5" customFormat="1" ht="11.25" customHeight="1">
      <c r="A92" s="11" t="s">
        <v>141</v>
      </c>
      <c r="B92" s="23" t="s">
        <v>142</v>
      </c>
      <c r="C92" s="23"/>
      <c r="D92" s="23"/>
      <c r="E92" s="23"/>
      <c r="F92" s="23"/>
      <c r="G92" s="23"/>
      <c r="H92" s="10"/>
      <c r="I92" s="15" t="s">
        <v>51</v>
      </c>
      <c r="J92" s="15" t="s">
        <v>51</v>
      </c>
    </row>
    <row r="93" spans="1:10" s="5" customFormat="1" ht="11.25" customHeight="1">
      <c r="A93" s="11" t="s">
        <v>143</v>
      </c>
      <c r="B93" s="23" t="s">
        <v>144</v>
      </c>
      <c r="C93" s="23"/>
      <c r="D93" s="23"/>
      <c r="E93" s="23"/>
      <c r="F93" s="23"/>
      <c r="G93" s="23"/>
      <c r="H93" s="10"/>
      <c r="I93" s="14">
        <v>20320611.22</v>
      </c>
      <c r="J93" s="14">
        <v>21995405.21</v>
      </c>
    </row>
    <row r="94" spans="1:10" s="5" customFormat="1" ht="11.25" customHeight="1">
      <c r="A94" s="11" t="s">
        <v>145</v>
      </c>
      <c r="B94" s="23" t="s">
        <v>146</v>
      </c>
      <c r="C94" s="23"/>
      <c r="D94" s="23"/>
      <c r="E94" s="23"/>
      <c r="F94" s="23"/>
      <c r="G94" s="23"/>
      <c r="H94" s="10"/>
      <c r="I94" s="14">
        <v>40320611.22</v>
      </c>
      <c r="J94" s="14">
        <v>41995405.21</v>
      </c>
    </row>
    <row r="95" spans="1:10" s="5" customFormat="1" ht="11.25" customHeight="1">
      <c r="A95" s="11" t="s">
        <v>147</v>
      </c>
      <c r="B95" s="23" t="s">
        <v>148</v>
      </c>
      <c r="C95" s="23"/>
      <c r="D95" s="23"/>
      <c r="E95" s="23"/>
      <c r="F95" s="23"/>
      <c r="G95" s="23"/>
      <c r="H95" s="10"/>
      <c r="I95" s="14">
        <v>43994515.69</v>
      </c>
      <c r="J95" s="14">
        <v>46123075.34</v>
      </c>
    </row>
    <row r="96" ht="11.25" customHeight="1"/>
    <row r="97" ht="11.25" customHeight="1"/>
    <row r="98" spans="1:10" ht="11.25" customHeight="1">
      <c r="A98" s="19" t="s">
        <v>149</v>
      </c>
      <c r="B98" s="19"/>
      <c r="C98" s="19"/>
      <c r="D98" s="19"/>
      <c r="E98" s="19"/>
      <c r="F98" s="19"/>
      <c r="G98" s="20"/>
      <c r="H98" s="20"/>
      <c r="I98" s="21" t="s">
        <v>150</v>
      </c>
      <c r="J98" s="21"/>
    </row>
    <row r="99" spans="1:10" ht="11.25" customHeight="1">
      <c r="A99" s="22" t="s">
        <v>151</v>
      </c>
      <c r="B99" s="22"/>
      <c r="C99" s="22"/>
      <c r="D99" s="22"/>
      <c r="E99" s="22"/>
      <c r="F99" s="22"/>
      <c r="G99" s="22" t="s">
        <v>152</v>
      </c>
      <c r="H99" s="22"/>
      <c r="I99" s="22" t="s">
        <v>153</v>
      </c>
      <c r="J99" s="22"/>
    </row>
    <row r="100" ht="11.25" customHeight="1"/>
    <row r="101" spans="1:10" ht="11.25" customHeight="1">
      <c r="A101" s="18" t="s">
        <v>154</v>
      </c>
      <c r="B101" s="18"/>
      <c r="C101" s="18"/>
      <c r="D101" s="18"/>
      <c r="E101" s="18"/>
      <c r="F101" s="18"/>
      <c r="G101" s="18"/>
      <c r="H101" s="18"/>
      <c r="I101" s="18"/>
      <c r="J101" s="18"/>
    </row>
  </sheetData>
  <sheetProtection/>
  <mergeCells count="91">
    <mergeCell ref="A1:J1"/>
    <mergeCell ref="A2:J2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13:J13"/>
    <mergeCell ref="A14:J14"/>
    <mergeCell ref="A16:J16"/>
    <mergeCell ref="G18:G19"/>
    <mergeCell ref="H18:J18"/>
    <mergeCell ref="A23:J23"/>
    <mergeCell ref="A24:J24"/>
    <mergeCell ref="A26:J26"/>
    <mergeCell ref="A28:J28"/>
    <mergeCell ref="A29:J29"/>
    <mergeCell ref="A31:C31"/>
    <mergeCell ref="D31:J31"/>
    <mergeCell ref="I33:J33"/>
    <mergeCell ref="I35:J35"/>
    <mergeCell ref="B38:G38"/>
    <mergeCell ref="B39:G39"/>
    <mergeCell ref="B40:J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J63"/>
    <mergeCell ref="B64:G64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J79"/>
    <mergeCell ref="B80:G80"/>
    <mergeCell ref="B81:G81"/>
    <mergeCell ref="B82:G82"/>
    <mergeCell ref="B83:G83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B93:G93"/>
    <mergeCell ref="B94:G94"/>
    <mergeCell ref="B95:G95"/>
    <mergeCell ref="A101:J101"/>
    <mergeCell ref="A98:F98"/>
    <mergeCell ref="G98:H98"/>
    <mergeCell ref="I98:J98"/>
    <mergeCell ref="A99:F99"/>
    <mergeCell ref="G99:H99"/>
    <mergeCell ref="I99:J99"/>
  </mergeCells>
  <printOptions/>
  <pageMargins left="0.39370078740157477" right="0.39370078740157477" top="0.39370078740157477" bottom="0.39370078740157477" header="0.39370078740157477" footer="0.39370078740157477"/>
  <pageSetup fitToHeight="0" fitToWidth="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16"/>
  <sheetViews>
    <sheetView zoomScalePageLayoutView="0" workbookViewId="0" topLeftCell="A1">
      <selection activeCell="L39" sqref="L39"/>
    </sheetView>
  </sheetViews>
  <sheetFormatPr defaultColWidth="10.66015625" defaultRowHeight="11.25"/>
  <cols>
    <col min="1" max="1" width="7.83203125" style="82" customWidth="1"/>
    <col min="2" max="2" width="6.5" style="39" customWidth="1"/>
    <col min="3" max="4" width="3.33203125" style="39" customWidth="1"/>
    <col min="5" max="5" width="13.5" style="39" customWidth="1"/>
    <col min="6" max="6" width="13.33203125" style="39" customWidth="1"/>
    <col min="7" max="7" width="13.5" style="39" customWidth="1"/>
    <col min="8" max="8" width="11.66015625" style="83" customWidth="1"/>
    <col min="9" max="10" width="19.83203125" style="39" customWidth="1"/>
  </cols>
  <sheetData>
    <row r="1" spans="1:10" s="38" customFormat="1" ht="11.25" customHeight="1">
      <c r="A1" s="37" t="s">
        <v>155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38" customFormat="1" ht="11.2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s="38" customFormat="1" ht="11.25" customHeight="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s="38" customFormat="1" ht="21.75" customHeight="1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s="38" customFormat="1" ht="11.25" customHeight="1">
      <c r="A5" s="37" t="s">
        <v>4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s="38" customFormat="1" ht="11.25" customHeight="1">
      <c r="A6" s="37" t="s">
        <v>5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s="38" customFormat="1" ht="11.25" customHeight="1">
      <c r="A7" s="37" t="s">
        <v>6</v>
      </c>
      <c r="B7" s="37"/>
      <c r="C7" s="37"/>
      <c r="D7" s="37"/>
      <c r="E7" s="37"/>
      <c r="F7" s="37"/>
      <c r="G7" s="37"/>
      <c r="H7" s="37"/>
      <c r="I7" s="37"/>
      <c r="J7" s="37"/>
    </row>
    <row r="8" spans="1:10" s="38" customFormat="1" ht="11.25" customHeight="1">
      <c r="A8" s="37" t="s">
        <v>7</v>
      </c>
      <c r="B8" s="37"/>
      <c r="C8" s="37"/>
      <c r="D8" s="37"/>
      <c r="E8" s="37"/>
      <c r="F8" s="37"/>
      <c r="G8" s="37"/>
      <c r="H8" s="37"/>
      <c r="I8" s="37"/>
      <c r="J8" s="37"/>
    </row>
    <row r="9" spans="1:10" s="38" customFormat="1" ht="11.25" customHeight="1">
      <c r="A9" s="37" t="s">
        <v>8</v>
      </c>
      <c r="B9" s="37"/>
      <c r="C9" s="37"/>
      <c r="D9" s="37"/>
      <c r="E9" s="37"/>
      <c r="F9" s="37"/>
      <c r="G9" s="37"/>
      <c r="H9" s="37"/>
      <c r="I9" s="37"/>
      <c r="J9" s="37"/>
    </row>
    <row r="10" spans="1:10" s="38" customFormat="1" ht="11.25" customHeight="1">
      <c r="A10" s="37" t="s">
        <v>9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1:10" s="38" customFormat="1" ht="11.25" customHeight="1">
      <c r="A11" s="37" t="s">
        <v>10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0" s="38" customFormat="1" ht="11.25" customHeight="1">
      <c r="A12" s="37" t="s">
        <v>11</v>
      </c>
      <c r="B12" s="37"/>
      <c r="C12" s="37"/>
      <c r="D12" s="37"/>
      <c r="E12" s="37"/>
      <c r="F12" s="37"/>
      <c r="G12" s="37"/>
      <c r="H12" s="37"/>
      <c r="I12" s="37"/>
      <c r="J12" s="37"/>
    </row>
    <row r="13" spans="1:10" s="38" customFormat="1" ht="11.25" customHeight="1">
      <c r="A13" s="37" t="s">
        <v>12</v>
      </c>
      <c r="B13" s="37"/>
      <c r="C13" s="37"/>
      <c r="D13" s="37"/>
      <c r="E13" s="37"/>
      <c r="F13" s="37"/>
      <c r="G13" s="37"/>
      <c r="H13" s="37"/>
      <c r="I13" s="37"/>
      <c r="J13" s="37"/>
    </row>
    <row r="14" spans="1:10" s="38" customFormat="1" ht="11.25" customHeight="1">
      <c r="A14" s="37" t="s">
        <v>13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s="38" customFormat="1" ht="11.25" customHeight="1">
      <c r="A15" s="37" t="s">
        <v>156</v>
      </c>
      <c r="B15" s="37"/>
      <c r="C15" s="37"/>
      <c r="D15" s="37"/>
      <c r="E15" s="37"/>
      <c r="F15" s="37"/>
      <c r="G15" s="37"/>
      <c r="H15" s="37"/>
      <c r="I15" s="37"/>
      <c r="J15" s="37"/>
    </row>
    <row r="16" spans="6:8" s="38" customFormat="1" ht="11.25" customHeight="1">
      <c r="F16" s="39"/>
      <c r="G16" s="40"/>
      <c r="H16" s="41"/>
    </row>
    <row r="17" spans="1:10" s="38" customFormat="1" ht="11.25" customHeight="1">
      <c r="A17" s="37" t="s">
        <v>14</v>
      </c>
      <c r="B17" s="37"/>
      <c r="C17" s="37"/>
      <c r="D17" s="37"/>
      <c r="E17" s="37"/>
      <c r="F17" s="37"/>
      <c r="G17" s="37"/>
      <c r="H17" s="37"/>
      <c r="I17" s="37"/>
      <c r="J17" s="37"/>
    </row>
    <row r="18" spans="6:8" s="38" customFormat="1" ht="11.25" customHeight="1">
      <c r="F18" s="39"/>
      <c r="G18" s="40"/>
      <c r="H18" s="42"/>
    </row>
    <row r="19" spans="6:10" s="38" customFormat="1" ht="11.25" customHeight="1">
      <c r="F19" s="39"/>
      <c r="G19" s="43" t="s">
        <v>15</v>
      </c>
      <c r="H19" s="44" t="s">
        <v>16</v>
      </c>
      <c r="I19" s="44"/>
      <c r="J19" s="44"/>
    </row>
    <row r="20" spans="7:10" s="38" customFormat="1" ht="42.75" customHeight="1">
      <c r="G20" s="45"/>
      <c r="H20" s="40" t="s">
        <v>17</v>
      </c>
      <c r="I20" s="40" t="s">
        <v>18</v>
      </c>
      <c r="J20" s="40" t="s">
        <v>19</v>
      </c>
    </row>
    <row r="21" spans="6:10" s="38" customFormat="1" ht="11.25" customHeight="1">
      <c r="F21" s="39"/>
      <c r="G21" s="46" t="s">
        <v>20</v>
      </c>
      <c r="H21" s="46" t="s">
        <v>21</v>
      </c>
      <c r="I21" s="46" t="s">
        <v>22</v>
      </c>
      <c r="J21" s="46" t="s">
        <v>23</v>
      </c>
    </row>
    <row r="22" s="38" customFormat="1" ht="11.25" customHeight="1"/>
    <row r="23" s="38" customFormat="1" ht="11.25" customHeight="1"/>
    <row r="24" spans="1:10" s="38" customFormat="1" ht="11.25" customHeight="1">
      <c r="A24" s="47" t="s">
        <v>157</v>
      </c>
      <c r="B24" s="47"/>
      <c r="C24" s="47"/>
      <c r="D24" s="47"/>
      <c r="E24" s="47"/>
      <c r="F24" s="47"/>
      <c r="G24" s="47"/>
      <c r="H24" s="47"/>
      <c r="I24" s="47"/>
      <c r="J24" s="47"/>
    </row>
    <row r="25" spans="1:10" s="38" customFormat="1" ht="11.25" customHeight="1">
      <c r="A25" s="47" t="s">
        <v>25</v>
      </c>
      <c r="B25" s="47"/>
      <c r="C25" s="47"/>
      <c r="D25" s="47"/>
      <c r="E25" s="47"/>
      <c r="F25" s="47"/>
      <c r="G25" s="47"/>
      <c r="H25" s="47"/>
      <c r="I25" s="47"/>
      <c r="J25" s="47"/>
    </row>
    <row r="26" s="38" customFormat="1" ht="11.25" customHeight="1"/>
    <row r="27" spans="1:10" s="38" customFormat="1" ht="11.25" customHeight="1">
      <c r="A27" s="47" t="s">
        <v>158</v>
      </c>
      <c r="B27" s="47"/>
      <c r="C27" s="47"/>
      <c r="D27" s="47"/>
      <c r="E27" s="47"/>
      <c r="F27" s="47"/>
      <c r="G27" s="47"/>
      <c r="H27" s="47"/>
      <c r="I27" s="47"/>
      <c r="J27" s="47"/>
    </row>
    <row r="28" s="38" customFormat="1" ht="11.25" customHeight="1"/>
    <row r="29" spans="1:10" s="38" customFormat="1" ht="11.25" customHeight="1">
      <c r="A29" s="48" t="s">
        <v>27</v>
      </c>
      <c r="B29" s="48"/>
      <c r="C29" s="48"/>
      <c r="D29" s="48"/>
      <c r="E29" s="48"/>
      <c r="F29" s="48"/>
      <c r="G29" s="48"/>
      <c r="H29" s="48"/>
      <c r="I29" s="48"/>
      <c r="J29" s="48"/>
    </row>
    <row r="30" spans="1:10" s="38" customFormat="1" ht="11.25" customHeight="1">
      <c r="A30" s="49" t="s">
        <v>159</v>
      </c>
      <c r="B30" s="49"/>
      <c r="C30" s="49"/>
      <c r="D30" s="49"/>
      <c r="E30" s="49"/>
      <c r="F30" s="49"/>
      <c r="G30" s="49"/>
      <c r="H30" s="49"/>
      <c r="I30" s="49"/>
      <c r="J30" s="49"/>
    </row>
    <row r="31" s="38" customFormat="1" ht="11.25" customHeight="1"/>
    <row r="32" spans="1:10" s="38" customFormat="1" ht="11.25" customHeight="1">
      <c r="A32" s="50" t="s">
        <v>29</v>
      </c>
      <c r="B32" s="50"/>
      <c r="C32" s="50"/>
      <c r="D32" s="51" t="s">
        <v>30</v>
      </c>
      <c r="E32" s="51"/>
      <c r="F32" s="51"/>
      <c r="G32" s="51"/>
      <c r="H32" s="51"/>
      <c r="I32" s="51"/>
      <c r="J32" s="51"/>
    </row>
    <row r="33" s="38" customFormat="1" ht="11.25" customHeight="1"/>
    <row r="34" spans="9:10" s="38" customFormat="1" ht="11.25" customHeight="1">
      <c r="I34" s="52" t="s">
        <v>160</v>
      </c>
      <c r="J34" s="52"/>
    </row>
    <row r="35" s="38" customFormat="1" ht="11.25" customHeight="1"/>
    <row r="36" spans="9:10" s="38" customFormat="1" ht="11.25" customHeight="1">
      <c r="I36" s="37" t="s">
        <v>32</v>
      </c>
      <c r="J36" s="37"/>
    </row>
    <row r="37" s="38" customFormat="1" ht="11.25" customHeight="1"/>
    <row r="38" s="38" customFormat="1" ht="11.25" customHeight="1">
      <c r="J38" s="53" t="s">
        <v>33</v>
      </c>
    </row>
    <row r="39" spans="1:10" s="39" customFormat="1" ht="38.25" customHeight="1">
      <c r="A39" s="54" t="s">
        <v>34</v>
      </c>
      <c r="B39" s="55" t="s">
        <v>35</v>
      </c>
      <c r="C39" s="55"/>
      <c r="D39" s="55"/>
      <c r="E39" s="55"/>
      <c r="F39" s="55"/>
      <c r="G39" s="55"/>
      <c r="H39" s="54" t="s">
        <v>36</v>
      </c>
      <c r="I39" s="54" t="s">
        <v>161</v>
      </c>
      <c r="J39" s="54" t="s">
        <v>162</v>
      </c>
    </row>
    <row r="40" spans="1:10" s="38" customFormat="1" ht="11.25" customHeight="1">
      <c r="A40" s="56" t="s">
        <v>39</v>
      </c>
      <c r="B40" s="57" t="s">
        <v>40</v>
      </c>
      <c r="C40" s="57"/>
      <c r="D40" s="57"/>
      <c r="E40" s="57"/>
      <c r="F40" s="57"/>
      <c r="G40" s="57"/>
      <c r="H40" s="54" t="s">
        <v>41</v>
      </c>
      <c r="I40" s="58" t="s">
        <v>42</v>
      </c>
      <c r="J40" s="58" t="s">
        <v>43</v>
      </c>
    </row>
    <row r="41" spans="1:10" s="38" customFormat="1" ht="11.25" customHeight="1">
      <c r="A41" s="59"/>
      <c r="B41" s="60" t="s">
        <v>163</v>
      </c>
      <c r="C41" s="60"/>
      <c r="D41" s="60"/>
      <c r="E41" s="60"/>
      <c r="F41" s="60"/>
      <c r="G41" s="60"/>
      <c r="H41" s="60"/>
      <c r="I41" s="60"/>
      <c r="J41" s="60"/>
    </row>
    <row r="42" spans="1:10" s="38" customFormat="1" ht="11.25" customHeight="1">
      <c r="A42" s="56" t="s">
        <v>39</v>
      </c>
      <c r="B42" s="61" t="s">
        <v>164</v>
      </c>
      <c r="C42" s="61"/>
      <c r="D42" s="61"/>
      <c r="E42" s="61"/>
      <c r="F42" s="61"/>
      <c r="G42" s="61"/>
      <c r="H42" s="54"/>
      <c r="I42" s="62">
        <v>-121616</v>
      </c>
      <c r="J42" s="63">
        <v>2856489.07</v>
      </c>
    </row>
    <row r="43" spans="1:10" s="38" customFormat="1" ht="53.25" customHeight="1">
      <c r="A43" s="56" t="s">
        <v>40</v>
      </c>
      <c r="B43" s="64" t="s">
        <v>165</v>
      </c>
      <c r="C43" s="64"/>
      <c r="D43" s="64"/>
      <c r="E43" s="64"/>
      <c r="F43" s="64"/>
      <c r="G43" s="64"/>
      <c r="H43" s="54" t="s">
        <v>105</v>
      </c>
      <c r="I43" s="62">
        <v>-121616</v>
      </c>
      <c r="J43" s="63">
        <v>3016203.22</v>
      </c>
    </row>
    <row r="44" spans="1:10" s="38" customFormat="1" ht="53.25" customHeight="1">
      <c r="A44" s="56" t="s">
        <v>41</v>
      </c>
      <c r="B44" s="64" t="s">
        <v>166</v>
      </c>
      <c r="C44" s="64"/>
      <c r="D44" s="64"/>
      <c r="E44" s="64"/>
      <c r="F44" s="64"/>
      <c r="G44" s="64"/>
      <c r="H44" s="54" t="s">
        <v>107</v>
      </c>
      <c r="I44" s="65" t="s">
        <v>51</v>
      </c>
      <c r="J44" s="65" t="s">
        <v>51</v>
      </c>
    </row>
    <row r="45" spans="1:10" s="38" customFormat="1" ht="11.25" customHeight="1">
      <c r="A45" s="56" t="s">
        <v>42</v>
      </c>
      <c r="B45" s="64" t="s">
        <v>167</v>
      </c>
      <c r="C45" s="64"/>
      <c r="D45" s="64"/>
      <c r="E45" s="64"/>
      <c r="F45" s="64"/>
      <c r="G45" s="64"/>
      <c r="H45" s="54" t="s">
        <v>109</v>
      </c>
      <c r="I45" s="65" t="s">
        <v>51</v>
      </c>
      <c r="J45" s="66">
        <v>-159714.15</v>
      </c>
    </row>
    <row r="46" spans="1:10" s="38" customFormat="1" ht="11.25" customHeight="1">
      <c r="A46" s="56" t="s">
        <v>43</v>
      </c>
      <c r="B46" s="64" t="s">
        <v>168</v>
      </c>
      <c r="C46" s="64"/>
      <c r="D46" s="64"/>
      <c r="E46" s="64"/>
      <c r="F46" s="64"/>
      <c r="G46" s="64"/>
      <c r="H46" s="54"/>
      <c r="I46" s="65" t="s">
        <v>51</v>
      </c>
      <c r="J46" s="65" t="s">
        <v>51</v>
      </c>
    </row>
    <row r="47" spans="1:10" s="38" customFormat="1" ht="42.75" customHeight="1">
      <c r="A47" s="56" t="s">
        <v>48</v>
      </c>
      <c r="B47" s="64" t="s">
        <v>169</v>
      </c>
      <c r="C47" s="64"/>
      <c r="D47" s="64"/>
      <c r="E47" s="64"/>
      <c r="F47" s="64"/>
      <c r="G47" s="64"/>
      <c r="H47" s="54" t="s">
        <v>111</v>
      </c>
      <c r="I47" s="65" t="s">
        <v>51</v>
      </c>
      <c r="J47" s="65" t="s">
        <v>51</v>
      </c>
    </row>
    <row r="48" spans="1:10" s="38" customFormat="1" ht="42.75" customHeight="1">
      <c r="A48" s="56" t="s">
        <v>50</v>
      </c>
      <c r="B48" s="64" t="s">
        <v>170</v>
      </c>
      <c r="C48" s="64"/>
      <c r="D48" s="64"/>
      <c r="E48" s="64"/>
      <c r="F48" s="64"/>
      <c r="G48" s="64"/>
      <c r="H48" s="54" t="s">
        <v>113</v>
      </c>
      <c r="I48" s="65" t="s">
        <v>51</v>
      </c>
      <c r="J48" s="65" t="s">
        <v>51</v>
      </c>
    </row>
    <row r="49" spans="1:10" s="38" customFormat="1" ht="42.75" customHeight="1">
      <c r="A49" s="56" t="s">
        <v>54</v>
      </c>
      <c r="B49" s="64" t="s">
        <v>171</v>
      </c>
      <c r="C49" s="64"/>
      <c r="D49" s="64"/>
      <c r="E49" s="64"/>
      <c r="F49" s="64"/>
      <c r="G49" s="64"/>
      <c r="H49" s="54"/>
      <c r="I49" s="65" t="s">
        <v>51</v>
      </c>
      <c r="J49" s="65" t="s">
        <v>51</v>
      </c>
    </row>
    <row r="50" spans="1:10" s="38" customFormat="1" ht="53.25" customHeight="1">
      <c r="A50" s="56" t="s">
        <v>56</v>
      </c>
      <c r="B50" s="64" t="s">
        <v>172</v>
      </c>
      <c r="C50" s="64"/>
      <c r="D50" s="64"/>
      <c r="E50" s="64"/>
      <c r="F50" s="64"/>
      <c r="G50" s="64"/>
      <c r="H50" s="54"/>
      <c r="I50" s="65" t="s">
        <v>51</v>
      </c>
      <c r="J50" s="65" t="s">
        <v>51</v>
      </c>
    </row>
    <row r="51" spans="1:10" s="38" customFormat="1" ht="42.75" customHeight="1">
      <c r="A51" s="56" t="s">
        <v>59</v>
      </c>
      <c r="B51" s="64" t="s">
        <v>173</v>
      </c>
      <c r="C51" s="64"/>
      <c r="D51" s="64"/>
      <c r="E51" s="64"/>
      <c r="F51" s="64"/>
      <c r="G51" s="64"/>
      <c r="H51" s="54" t="s">
        <v>115</v>
      </c>
      <c r="I51" s="65" t="s">
        <v>51</v>
      </c>
      <c r="J51" s="65" t="s">
        <v>51</v>
      </c>
    </row>
    <row r="52" spans="1:10" s="38" customFormat="1" ht="53.25" customHeight="1">
      <c r="A52" s="56" t="s">
        <v>61</v>
      </c>
      <c r="B52" s="64" t="s">
        <v>174</v>
      </c>
      <c r="C52" s="64"/>
      <c r="D52" s="64"/>
      <c r="E52" s="64"/>
      <c r="F52" s="64"/>
      <c r="G52" s="64"/>
      <c r="H52" s="54"/>
      <c r="I52" s="65" t="s">
        <v>51</v>
      </c>
      <c r="J52" s="65" t="s">
        <v>51</v>
      </c>
    </row>
    <row r="53" spans="1:10" s="38" customFormat="1" ht="21.75" customHeight="1">
      <c r="A53" s="56" t="s">
        <v>63</v>
      </c>
      <c r="B53" s="64" t="s">
        <v>175</v>
      </c>
      <c r="C53" s="64"/>
      <c r="D53" s="64"/>
      <c r="E53" s="64"/>
      <c r="F53" s="64"/>
      <c r="G53" s="64"/>
      <c r="H53" s="54" t="s">
        <v>118</v>
      </c>
      <c r="I53" s="65" t="s">
        <v>51</v>
      </c>
      <c r="J53" s="65" t="s">
        <v>51</v>
      </c>
    </row>
    <row r="54" spans="1:10" s="38" customFormat="1" ht="21.75" customHeight="1">
      <c r="A54" s="56" t="s">
        <v>65</v>
      </c>
      <c r="B54" s="64" t="s">
        <v>176</v>
      </c>
      <c r="C54" s="64"/>
      <c r="D54" s="64"/>
      <c r="E54" s="64"/>
      <c r="F54" s="64"/>
      <c r="G54" s="64"/>
      <c r="H54" s="54" t="s">
        <v>120</v>
      </c>
      <c r="I54" s="65" t="s">
        <v>51</v>
      </c>
      <c r="J54" s="65" t="s">
        <v>51</v>
      </c>
    </row>
    <row r="55" spans="1:10" s="38" customFormat="1" ht="21.75" customHeight="1">
      <c r="A55" s="56" t="s">
        <v>67</v>
      </c>
      <c r="B55" s="64" t="s">
        <v>177</v>
      </c>
      <c r="C55" s="64"/>
      <c r="D55" s="64"/>
      <c r="E55" s="64"/>
      <c r="F55" s="64"/>
      <c r="G55" s="64"/>
      <c r="H55" s="54" t="s">
        <v>122</v>
      </c>
      <c r="I55" s="65" t="s">
        <v>51</v>
      </c>
      <c r="J55" s="65" t="s">
        <v>51</v>
      </c>
    </row>
    <row r="56" spans="1:10" s="38" customFormat="1" ht="11.25" customHeight="1">
      <c r="A56" s="56" t="s">
        <v>69</v>
      </c>
      <c r="B56" s="61" t="s">
        <v>178</v>
      </c>
      <c r="C56" s="61"/>
      <c r="D56" s="61"/>
      <c r="E56" s="61"/>
      <c r="F56" s="61"/>
      <c r="G56" s="61"/>
      <c r="H56" s="54" t="s">
        <v>124</v>
      </c>
      <c r="I56" s="63">
        <v>7277013.72</v>
      </c>
      <c r="J56" s="63">
        <v>7382077.36</v>
      </c>
    </row>
    <row r="57" spans="1:10" s="38" customFormat="1" ht="11.25" customHeight="1">
      <c r="A57" s="56" t="s">
        <v>71</v>
      </c>
      <c r="B57" s="61" t="s">
        <v>179</v>
      </c>
      <c r="C57" s="61"/>
      <c r="D57" s="61"/>
      <c r="E57" s="61"/>
      <c r="F57" s="61"/>
      <c r="G57" s="61"/>
      <c r="H57" s="54" t="s">
        <v>126</v>
      </c>
      <c r="I57" s="67">
        <v>-3786025.0100000002</v>
      </c>
      <c r="J57" s="68">
        <v>-3132813.06</v>
      </c>
    </row>
    <row r="58" spans="1:10" s="38" customFormat="1" ht="11.25" customHeight="1">
      <c r="A58" s="56" t="s">
        <v>73</v>
      </c>
      <c r="B58" s="61" t="s">
        <v>180</v>
      </c>
      <c r="C58" s="61"/>
      <c r="D58" s="61"/>
      <c r="E58" s="61"/>
      <c r="F58" s="61"/>
      <c r="G58" s="61"/>
      <c r="H58" s="54" t="s">
        <v>128</v>
      </c>
      <c r="I58" s="69">
        <v>-6281.89</v>
      </c>
      <c r="J58" s="70">
        <v>-253014.79</v>
      </c>
    </row>
    <row r="59" spans="1:10" s="38" customFormat="1" ht="11.25" customHeight="1">
      <c r="A59" s="56" t="s">
        <v>75</v>
      </c>
      <c r="B59" s="61" t="s">
        <v>181</v>
      </c>
      <c r="C59" s="61"/>
      <c r="D59" s="61"/>
      <c r="E59" s="61"/>
      <c r="F59" s="61"/>
      <c r="G59" s="61"/>
      <c r="H59" s="54" t="s">
        <v>130</v>
      </c>
      <c r="I59" s="65" t="s">
        <v>51</v>
      </c>
      <c r="J59" s="65" t="s">
        <v>51</v>
      </c>
    </row>
    <row r="60" spans="1:10" s="38" customFormat="1" ht="53.25" customHeight="1">
      <c r="A60" s="56" t="s">
        <v>77</v>
      </c>
      <c r="B60" s="71" t="s">
        <v>182</v>
      </c>
      <c r="C60" s="71"/>
      <c r="D60" s="71"/>
      <c r="E60" s="71"/>
      <c r="F60" s="71"/>
      <c r="G60" s="71"/>
      <c r="H60" s="54" t="s">
        <v>132</v>
      </c>
      <c r="I60" s="65" t="s">
        <v>51</v>
      </c>
      <c r="J60" s="65" t="s">
        <v>51</v>
      </c>
    </row>
    <row r="61" spans="1:10" s="38" customFormat="1" ht="11.25" customHeight="1">
      <c r="A61" s="56" t="s">
        <v>80</v>
      </c>
      <c r="B61" s="61" t="s">
        <v>183</v>
      </c>
      <c r="C61" s="61"/>
      <c r="D61" s="61"/>
      <c r="E61" s="61"/>
      <c r="F61" s="61"/>
      <c r="G61" s="61"/>
      <c r="H61" s="54" t="s">
        <v>134</v>
      </c>
      <c r="I61" s="72">
        <v>-5424948.43</v>
      </c>
      <c r="J61" s="73">
        <v>-2662127.34</v>
      </c>
    </row>
    <row r="62" spans="1:10" s="38" customFormat="1" ht="42.75" customHeight="1">
      <c r="A62" s="56" t="s">
        <v>82</v>
      </c>
      <c r="B62" s="71" t="s">
        <v>184</v>
      </c>
      <c r="C62" s="71"/>
      <c r="D62" s="71"/>
      <c r="E62" s="71"/>
      <c r="F62" s="71"/>
      <c r="G62" s="71"/>
      <c r="H62" s="54" t="s">
        <v>71</v>
      </c>
      <c r="I62" s="65" t="s">
        <v>51</v>
      </c>
      <c r="J62" s="65" t="s">
        <v>51</v>
      </c>
    </row>
    <row r="63" spans="1:10" s="38" customFormat="1" ht="11.25" customHeight="1">
      <c r="A63" s="56" t="s">
        <v>84</v>
      </c>
      <c r="B63" s="61" t="s">
        <v>185</v>
      </c>
      <c r="C63" s="61"/>
      <c r="D63" s="61"/>
      <c r="E63" s="61"/>
      <c r="F63" s="61"/>
      <c r="G63" s="61"/>
      <c r="H63" s="54" t="s">
        <v>136</v>
      </c>
      <c r="I63" s="63">
        <v>100000</v>
      </c>
      <c r="J63" s="65">
        <v>468284.48</v>
      </c>
    </row>
    <row r="64" spans="1:10" s="38" customFormat="1" ht="11.25" customHeight="1">
      <c r="A64" s="56" t="s">
        <v>87</v>
      </c>
      <c r="B64" s="61" t="s">
        <v>186</v>
      </c>
      <c r="C64" s="61"/>
      <c r="D64" s="61"/>
      <c r="E64" s="61"/>
      <c r="F64" s="61"/>
      <c r="G64" s="61"/>
      <c r="H64" s="54" t="s">
        <v>136</v>
      </c>
      <c r="I64" s="65" t="s">
        <v>51</v>
      </c>
      <c r="J64" s="65" t="s">
        <v>51</v>
      </c>
    </row>
    <row r="65" spans="1:10" s="38" customFormat="1" ht="11.25" customHeight="1">
      <c r="A65" s="56" t="s">
        <v>89</v>
      </c>
      <c r="B65" s="61" t="s">
        <v>187</v>
      </c>
      <c r="C65" s="61"/>
      <c r="D65" s="61"/>
      <c r="E65" s="61"/>
      <c r="F65" s="61"/>
      <c r="G65" s="61"/>
      <c r="H65" s="54"/>
      <c r="I65" s="74">
        <v>-1961857.61</v>
      </c>
      <c r="J65" s="63">
        <v>4658895.72</v>
      </c>
    </row>
    <row r="66" spans="1:10" s="38" customFormat="1" ht="11.25" customHeight="1">
      <c r="A66" s="56" t="s">
        <v>91</v>
      </c>
      <c r="B66" s="61" t="s">
        <v>188</v>
      </c>
      <c r="C66" s="61"/>
      <c r="D66" s="61"/>
      <c r="E66" s="61"/>
      <c r="F66" s="61"/>
      <c r="G66" s="61"/>
      <c r="H66" s="54" t="s">
        <v>79</v>
      </c>
      <c r="I66" s="63">
        <v>287063.62</v>
      </c>
      <c r="J66" s="75">
        <v>-572338.58</v>
      </c>
    </row>
    <row r="67" spans="1:10" s="38" customFormat="1" ht="11.25" customHeight="1">
      <c r="A67" s="56" t="s">
        <v>93</v>
      </c>
      <c r="B67" s="64" t="s">
        <v>189</v>
      </c>
      <c r="C67" s="64"/>
      <c r="D67" s="64"/>
      <c r="E67" s="64"/>
      <c r="F67" s="64"/>
      <c r="G67" s="64"/>
      <c r="H67" s="54" t="s">
        <v>79</v>
      </c>
      <c r="I67" s="76">
        <v>-49707</v>
      </c>
      <c r="J67" s="77">
        <v>-338261.75</v>
      </c>
    </row>
    <row r="68" spans="1:10" s="38" customFormat="1" ht="11.25" customHeight="1">
      <c r="A68" s="56" t="s">
        <v>95</v>
      </c>
      <c r="B68" s="64" t="s">
        <v>190</v>
      </c>
      <c r="C68" s="64"/>
      <c r="D68" s="64"/>
      <c r="E68" s="64"/>
      <c r="F68" s="64"/>
      <c r="G68" s="64"/>
      <c r="H68" s="54" t="s">
        <v>79</v>
      </c>
      <c r="I68" s="63">
        <v>336770.62</v>
      </c>
      <c r="J68" s="78">
        <v>-234076.83</v>
      </c>
    </row>
    <row r="69" spans="1:10" s="38" customFormat="1" ht="53.25" customHeight="1">
      <c r="A69" s="56" t="s">
        <v>97</v>
      </c>
      <c r="B69" s="61" t="s">
        <v>191</v>
      </c>
      <c r="C69" s="61"/>
      <c r="D69" s="61"/>
      <c r="E69" s="61"/>
      <c r="F69" s="61"/>
      <c r="G69" s="61"/>
      <c r="H69" s="54" t="s">
        <v>71</v>
      </c>
      <c r="I69" s="65" t="s">
        <v>51</v>
      </c>
      <c r="J69" s="65" t="s">
        <v>51</v>
      </c>
    </row>
    <row r="70" spans="1:10" s="38" customFormat="1" ht="11.25" customHeight="1">
      <c r="A70" s="56" t="s">
        <v>99</v>
      </c>
      <c r="B70" s="61" t="s">
        <v>192</v>
      </c>
      <c r="C70" s="61"/>
      <c r="D70" s="61"/>
      <c r="E70" s="61"/>
      <c r="F70" s="61"/>
      <c r="G70" s="61"/>
      <c r="H70" s="54"/>
      <c r="I70" s="79">
        <v>-1674793.99</v>
      </c>
      <c r="J70" s="63">
        <v>4086557.14</v>
      </c>
    </row>
    <row r="71" spans="1:10" s="38" customFormat="1" ht="11.25" customHeight="1">
      <c r="A71" s="80"/>
      <c r="B71" s="60" t="s">
        <v>193</v>
      </c>
      <c r="C71" s="60"/>
      <c r="D71" s="60"/>
      <c r="E71" s="60"/>
      <c r="F71" s="60"/>
      <c r="G71" s="60"/>
      <c r="H71" s="60"/>
      <c r="I71" s="60"/>
      <c r="J71" s="60"/>
    </row>
    <row r="72" spans="1:10" s="38" customFormat="1" ht="32.25" customHeight="1">
      <c r="A72" s="56" t="s">
        <v>101</v>
      </c>
      <c r="B72" s="61" t="s">
        <v>194</v>
      </c>
      <c r="C72" s="61"/>
      <c r="D72" s="61"/>
      <c r="E72" s="61"/>
      <c r="F72" s="61"/>
      <c r="G72" s="61"/>
      <c r="H72" s="54"/>
      <c r="I72" s="65" t="s">
        <v>51</v>
      </c>
      <c r="J72" s="65" t="s">
        <v>51</v>
      </c>
    </row>
    <row r="73" spans="1:10" s="38" customFormat="1" ht="21.75" customHeight="1">
      <c r="A73" s="56" t="s">
        <v>103</v>
      </c>
      <c r="B73" s="64" t="s">
        <v>195</v>
      </c>
      <c r="C73" s="64"/>
      <c r="D73" s="64"/>
      <c r="E73" s="64"/>
      <c r="F73" s="64"/>
      <c r="G73" s="64"/>
      <c r="H73" s="54"/>
      <c r="I73" s="65" t="s">
        <v>51</v>
      </c>
      <c r="J73" s="65" t="s">
        <v>51</v>
      </c>
    </row>
    <row r="74" spans="1:10" s="38" customFormat="1" ht="21.75" customHeight="1">
      <c r="A74" s="56" t="s">
        <v>105</v>
      </c>
      <c r="B74" s="81" t="s">
        <v>196</v>
      </c>
      <c r="C74" s="81"/>
      <c r="D74" s="81"/>
      <c r="E74" s="81"/>
      <c r="F74" s="81"/>
      <c r="G74" s="81"/>
      <c r="H74" s="54"/>
      <c r="I74" s="65" t="s">
        <v>51</v>
      </c>
      <c r="J74" s="65" t="s">
        <v>51</v>
      </c>
    </row>
    <row r="75" spans="1:10" s="38" customFormat="1" ht="32.25" customHeight="1">
      <c r="A75" s="56" t="s">
        <v>107</v>
      </c>
      <c r="B75" s="81" t="s">
        <v>197</v>
      </c>
      <c r="C75" s="81"/>
      <c r="D75" s="81"/>
      <c r="E75" s="81"/>
      <c r="F75" s="81"/>
      <c r="G75" s="81"/>
      <c r="H75" s="54" t="s">
        <v>77</v>
      </c>
      <c r="I75" s="65" t="s">
        <v>51</v>
      </c>
      <c r="J75" s="65" t="s">
        <v>51</v>
      </c>
    </row>
    <row r="76" spans="1:10" s="38" customFormat="1" ht="32.25" customHeight="1">
      <c r="A76" s="56" t="s">
        <v>109</v>
      </c>
      <c r="B76" s="81" t="s">
        <v>198</v>
      </c>
      <c r="C76" s="81"/>
      <c r="D76" s="81"/>
      <c r="E76" s="81"/>
      <c r="F76" s="81"/>
      <c r="G76" s="81"/>
      <c r="H76" s="54" t="s">
        <v>79</v>
      </c>
      <c r="I76" s="65" t="s">
        <v>51</v>
      </c>
      <c r="J76" s="65" t="s">
        <v>51</v>
      </c>
    </row>
    <row r="77" spans="1:10" s="38" customFormat="1" ht="32.25" customHeight="1">
      <c r="A77" s="56" t="s">
        <v>111</v>
      </c>
      <c r="B77" s="64" t="s">
        <v>199</v>
      </c>
      <c r="C77" s="64"/>
      <c r="D77" s="64"/>
      <c r="E77" s="64"/>
      <c r="F77" s="64"/>
      <c r="G77" s="64"/>
      <c r="H77" s="54"/>
      <c r="I77" s="65" t="s">
        <v>51</v>
      </c>
      <c r="J77" s="65" t="s">
        <v>51</v>
      </c>
    </row>
    <row r="78" spans="1:10" s="38" customFormat="1" ht="32.25" customHeight="1">
      <c r="A78" s="56" t="s">
        <v>113</v>
      </c>
      <c r="B78" s="81" t="s">
        <v>200</v>
      </c>
      <c r="C78" s="81"/>
      <c r="D78" s="81"/>
      <c r="E78" s="81"/>
      <c r="F78" s="81"/>
      <c r="G78" s="81"/>
      <c r="H78" s="54"/>
      <c r="I78" s="65" t="s">
        <v>51</v>
      </c>
      <c r="J78" s="65" t="s">
        <v>51</v>
      </c>
    </row>
    <row r="79" spans="1:10" s="38" customFormat="1" ht="42.75" customHeight="1">
      <c r="A79" s="56" t="s">
        <v>115</v>
      </c>
      <c r="B79" s="81" t="s">
        <v>201</v>
      </c>
      <c r="C79" s="81"/>
      <c r="D79" s="81"/>
      <c r="E79" s="81"/>
      <c r="F79" s="81"/>
      <c r="G79" s="81"/>
      <c r="H79" s="54"/>
      <c r="I79" s="65" t="s">
        <v>51</v>
      </c>
      <c r="J79" s="65" t="s">
        <v>51</v>
      </c>
    </row>
    <row r="80" spans="1:10" s="38" customFormat="1" ht="42.75" customHeight="1">
      <c r="A80" s="56" t="s">
        <v>118</v>
      </c>
      <c r="B80" s="64" t="s">
        <v>202</v>
      </c>
      <c r="C80" s="64"/>
      <c r="D80" s="64"/>
      <c r="E80" s="64"/>
      <c r="F80" s="64"/>
      <c r="G80" s="64"/>
      <c r="H80" s="54"/>
      <c r="I80" s="65" t="s">
        <v>51</v>
      </c>
      <c r="J80" s="65" t="s">
        <v>51</v>
      </c>
    </row>
    <row r="81" spans="1:10" s="38" customFormat="1" ht="42.75" customHeight="1">
      <c r="A81" s="56" t="s">
        <v>120</v>
      </c>
      <c r="B81" s="81" t="s">
        <v>203</v>
      </c>
      <c r="C81" s="81"/>
      <c r="D81" s="81"/>
      <c r="E81" s="81"/>
      <c r="F81" s="81"/>
      <c r="G81" s="81"/>
      <c r="H81" s="54"/>
      <c r="I81" s="65" t="s">
        <v>51</v>
      </c>
      <c r="J81" s="65" t="s">
        <v>51</v>
      </c>
    </row>
    <row r="82" spans="1:10" s="38" customFormat="1" ht="53.25" customHeight="1">
      <c r="A82" s="56" t="s">
        <v>122</v>
      </c>
      <c r="B82" s="81" t="s">
        <v>204</v>
      </c>
      <c r="C82" s="81"/>
      <c r="D82" s="81"/>
      <c r="E82" s="81"/>
      <c r="F82" s="81"/>
      <c r="G82" s="81"/>
      <c r="H82" s="54"/>
      <c r="I82" s="65" t="s">
        <v>51</v>
      </c>
      <c r="J82" s="65" t="s">
        <v>51</v>
      </c>
    </row>
    <row r="83" spans="1:10" s="38" customFormat="1" ht="53.25" customHeight="1">
      <c r="A83" s="56" t="s">
        <v>124</v>
      </c>
      <c r="B83" s="64" t="s">
        <v>205</v>
      </c>
      <c r="C83" s="64"/>
      <c r="D83" s="64"/>
      <c r="E83" s="64"/>
      <c r="F83" s="64"/>
      <c r="G83" s="64"/>
      <c r="H83" s="54"/>
      <c r="I83" s="65" t="s">
        <v>51</v>
      </c>
      <c r="J83" s="65" t="s">
        <v>51</v>
      </c>
    </row>
    <row r="84" spans="1:10" s="38" customFormat="1" ht="42.75" customHeight="1">
      <c r="A84" s="56" t="s">
        <v>126</v>
      </c>
      <c r="B84" s="81" t="s">
        <v>206</v>
      </c>
      <c r="C84" s="81"/>
      <c r="D84" s="81"/>
      <c r="E84" s="81"/>
      <c r="F84" s="81"/>
      <c r="G84" s="81"/>
      <c r="H84" s="54"/>
      <c r="I84" s="65" t="s">
        <v>51</v>
      </c>
      <c r="J84" s="65" t="s">
        <v>51</v>
      </c>
    </row>
    <row r="85" spans="1:10" s="38" customFormat="1" ht="53.25" customHeight="1">
      <c r="A85" s="56" t="s">
        <v>128</v>
      </c>
      <c r="B85" s="81" t="s">
        <v>207</v>
      </c>
      <c r="C85" s="81"/>
      <c r="D85" s="81"/>
      <c r="E85" s="81"/>
      <c r="F85" s="81"/>
      <c r="G85" s="81"/>
      <c r="H85" s="54"/>
      <c r="I85" s="65" t="s">
        <v>51</v>
      </c>
      <c r="J85" s="65" t="s">
        <v>51</v>
      </c>
    </row>
    <row r="86" spans="1:10" s="38" customFormat="1" ht="42.75" customHeight="1">
      <c r="A86" s="56" t="s">
        <v>130</v>
      </c>
      <c r="B86" s="64" t="s">
        <v>208</v>
      </c>
      <c r="C86" s="64"/>
      <c r="D86" s="64"/>
      <c r="E86" s="64"/>
      <c r="F86" s="64"/>
      <c r="G86" s="64"/>
      <c r="H86" s="54"/>
      <c r="I86" s="65" t="s">
        <v>51</v>
      </c>
      <c r="J86" s="65" t="s">
        <v>51</v>
      </c>
    </row>
    <row r="87" spans="1:10" s="38" customFormat="1" ht="42.75" customHeight="1">
      <c r="A87" s="56" t="s">
        <v>132</v>
      </c>
      <c r="B87" s="81" t="s">
        <v>209</v>
      </c>
      <c r="C87" s="81"/>
      <c r="D87" s="81"/>
      <c r="E87" s="81"/>
      <c r="F87" s="81"/>
      <c r="G87" s="81"/>
      <c r="H87" s="54"/>
      <c r="I87" s="65" t="s">
        <v>51</v>
      </c>
      <c r="J87" s="65" t="s">
        <v>51</v>
      </c>
    </row>
    <row r="88" spans="1:10" s="38" customFormat="1" ht="53.25" customHeight="1">
      <c r="A88" s="56" t="s">
        <v>134</v>
      </c>
      <c r="B88" s="81" t="s">
        <v>210</v>
      </c>
      <c r="C88" s="81"/>
      <c r="D88" s="81"/>
      <c r="E88" s="81"/>
      <c r="F88" s="81"/>
      <c r="G88" s="81"/>
      <c r="H88" s="54"/>
      <c r="I88" s="65" t="s">
        <v>51</v>
      </c>
      <c r="J88" s="65" t="s">
        <v>51</v>
      </c>
    </row>
    <row r="89" spans="1:10" s="38" customFormat="1" ht="11.25" customHeight="1">
      <c r="A89" s="56" t="s">
        <v>136</v>
      </c>
      <c r="B89" s="64" t="s">
        <v>211</v>
      </c>
      <c r="C89" s="64"/>
      <c r="D89" s="64"/>
      <c r="E89" s="64"/>
      <c r="F89" s="64"/>
      <c r="G89" s="64"/>
      <c r="H89" s="54"/>
      <c r="I89" s="65" t="s">
        <v>51</v>
      </c>
      <c r="J89" s="65" t="s">
        <v>51</v>
      </c>
    </row>
    <row r="90" spans="1:10" s="38" customFormat="1" ht="21.75" customHeight="1">
      <c r="A90" s="56" t="s">
        <v>79</v>
      </c>
      <c r="B90" s="64" t="s">
        <v>212</v>
      </c>
      <c r="C90" s="64"/>
      <c r="D90" s="64"/>
      <c r="E90" s="64"/>
      <c r="F90" s="64"/>
      <c r="G90" s="64"/>
      <c r="H90" s="54"/>
      <c r="I90" s="65" t="s">
        <v>51</v>
      </c>
      <c r="J90" s="65" t="s">
        <v>51</v>
      </c>
    </row>
    <row r="91" spans="1:10" s="38" customFormat="1" ht="32.25" customHeight="1">
      <c r="A91" s="56" t="s">
        <v>139</v>
      </c>
      <c r="B91" s="61" t="s">
        <v>213</v>
      </c>
      <c r="C91" s="61"/>
      <c r="D91" s="61"/>
      <c r="E91" s="61"/>
      <c r="F91" s="61"/>
      <c r="G91" s="61"/>
      <c r="H91" s="54"/>
      <c r="I91" s="65" t="s">
        <v>51</v>
      </c>
      <c r="J91" s="65" t="s">
        <v>51</v>
      </c>
    </row>
    <row r="92" spans="1:10" s="38" customFormat="1" ht="32.25" customHeight="1">
      <c r="A92" s="56" t="s">
        <v>141</v>
      </c>
      <c r="B92" s="64" t="s">
        <v>214</v>
      </c>
      <c r="C92" s="64"/>
      <c r="D92" s="64"/>
      <c r="E92" s="64"/>
      <c r="F92" s="64"/>
      <c r="G92" s="64"/>
      <c r="H92" s="54"/>
      <c r="I92" s="65" t="s">
        <v>51</v>
      </c>
      <c r="J92" s="65" t="s">
        <v>51</v>
      </c>
    </row>
    <row r="93" spans="1:10" s="38" customFormat="1" ht="42.75" customHeight="1">
      <c r="A93" s="56" t="s">
        <v>143</v>
      </c>
      <c r="B93" s="81" t="s">
        <v>215</v>
      </c>
      <c r="C93" s="81"/>
      <c r="D93" s="81"/>
      <c r="E93" s="81"/>
      <c r="F93" s="81"/>
      <c r="G93" s="81"/>
      <c r="H93" s="54"/>
      <c r="I93" s="65" t="s">
        <v>51</v>
      </c>
      <c r="J93" s="65" t="s">
        <v>51</v>
      </c>
    </row>
    <row r="94" spans="1:10" s="38" customFormat="1" ht="53.25" customHeight="1">
      <c r="A94" s="56" t="s">
        <v>145</v>
      </c>
      <c r="B94" s="81" t="s">
        <v>216</v>
      </c>
      <c r="C94" s="81"/>
      <c r="D94" s="81"/>
      <c r="E94" s="81"/>
      <c r="F94" s="81"/>
      <c r="G94" s="81"/>
      <c r="H94" s="54"/>
      <c r="I94" s="65" t="s">
        <v>51</v>
      </c>
      <c r="J94" s="65" t="s">
        <v>51</v>
      </c>
    </row>
    <row r="95" spans="1:10" s="38" customFormat="1" ht="42.75" customHeight="1">
      <c r="A95" s="56" t="s">
        <v>147</v>
      </c>
      <c r="B95" s="81" t="s">
        <v>217</v>
      </c>
      <c r="C95" s="81"/>
      <c r="D95" s="81"/>
      <c r="E95" s="81"/>
      <c r="F95" s="81"/>
      <c r="G95" s="81"/>
      <c r="H95" s="54"/>
      <c r="I95" s="65" t="s">
        <v>51</v>
      </c>
      <c r="J95" s="65" t="s">
        <v>51</v>
      </c>
    </row>
    <row r="96" spans="1:10" s="38" customFormat="1" ht="42.75" customHeight="1">
      <c r="A96" s="56" t="s">
        <v>218</v>
      </c>
      <c r="B96" s="81" t="s">
        <v>219</v>
      </c>
      <c r="C96" s="81"/>
      <c r="D96" s="81"/>
      <c r="E96" s="81"/>
      <c r="F96" s="81"/>
      <c r="G96" s="81"/>
      <c r="H96" s="54"/>
      <c r="I96" s="65" t="s">
        <v>51</v>
      </c>
      <c r="J96" s="65" t="s">
        <v>51</v>
      </c>
    </row>
    <row r="97" spans="1:10" s="38" customFormat="1" ht="32.25" customHeight="1">
      <c r="A97" s="56" t="s">
        <v>220</v>
      </c>
      <c r="B97" s="64" t="s">
        <v>221</v>
      </c>
      <c r="C97" s="64"/>
      <c r="D97" s="64"/>
      <c r="E97" s="64"/>
      <c r="F97" s="64"/>
      <c r="G97" s="64"/>
      <c r="H97" s="54"/>
      <c r="I97" s="65" t="s">
        <v>51</v>
      </c>
      <c r="J97" s="65" t="s">
        <v>51</v>
      </c>
    </row>
    <row r="98" spans="1:10" s="38" customFormat="1" ht="32.25" customHeight="1">
      <c r="A98" s="56" t="s">
        <v>222</v>
      </c>
      <c r="B98" s="81" t="s">
        <v>223</v>
      </c>
      <c r="C98" s="81"/>
      <c r="D98" s="81"/>
      <c r="E98" s="81"/>
      <c r="F98" s="81"/>
      <c r="G98" s="81"/>
      <c r="H98" s="54"/>
      <c r="I98" s="65" t="s">
        <v>51</v>
      </c>
      <c r="J98" s="65" t="s">
        <v>51</v>
      </c>
    </row>
    <row r="99" spans="1:10" s="38" customFormat="1" ht="42.75" customHeight="1">
      <c r="A99" s="56" t="s">
        <v>224</v>
      </c>
      <c r="B99" s="81" t="s">
        <v>225</v>
      </c>
      <c r="C99" s="81"/>
      <c r="D99" s="81"/>
      <c r="E99" s="81"/>
      <c r="F99" s="81"/>
      <c r="G99" s="81"/>
      <c r="H99" s="54"/>
      <c r="I99" s="65" t="s">
        <v>51</v>
      </c>
      <c r="J99" s="65" t="s">
        <v>51</v>
      </c>
    </row>
    <row r="100" spans="1:10" s="38" customFormat="1" ht="11.25" customHeight="1">
      <c r="A100" s="56" t="s">
        <v>226</v>
      </c>
      <c r="B100" s="81" t="s">
        <v>227</v>
      </c>
      <c r="C100" s="81"/>
      <c r="D100" s="81"/>
      <c r="E100" s="81"/>
      <c r="F100" s="81"/>
      <c r="G100" s="81"/>
      <c r="H100" s="54"/>
      <c r="I100" s="65" t="s">
        <v>51</v>
      </c>
      <c r="J100" s="65" t="s">
        <v>51</v>
      </c>
    </row>
    <row r="101" spans="1:10" s="38" customFormat="1" ht="53.25" customHeight="1">
      <c r="A101" s="56" t="s">
        <v>228</v>
      </c>
      <c r="B101" s="81" t="s">
        <v>229</v>
      </c>
      <c r="C101" s="81"/>
      <c r="D101" s="81"/>
      <c r="E101" s="81"/>
      <c r="F101" s="81"/>
      <c r="G101" s="81"/>
      <c r="H101" s="54"/>
      <c r="I101" s="65" t="s">
        <v>51</v>
      </c>
      <c r="J101" s="65" t="s">
        <v>51</v>
      </c>
    </row>
    <row r="102" spans="1:10" s="38" customFormat="1" ht="21.75" customHeight="1">
      <c r="A102" s="56" t="s">
        <v>230</v>
      </c>
      <c r="B102" s="64" t="s">
        <v>231</v>
      </c>
      <c r="C102" s="64"/>
      <c r="D102" s="64"/>
      <c r="E102" s="64"/>
      <c r="F102" s="64"/>
      <c r="G102" s="64"/>
      <c r="H102" s="54"/>
      <c r="I102" s="65" t="s">
        <v>51</v>
      </c>
      <c r="J102" s="65" t="s">
        <v>51</v>
      </c>
    </row>
    <row r="103" spans="1:10" s="38" customFormat="1" ht="11.25" customHeight="1">
      <c r="A103" s="56" t="s">
        <v>232</v>
      </c>
      <c r="B103" s="81" t="s">
        <v>233</v>
      </c>
      <c r="C103" s="81"/>
      <c r="D103" s="81"/>
      <c r="E103" s="81"/>
      <c r="F103" s="81"/>
      <c r="G103" s="81"/>
      <c r="H103" s="54"/>
      <c r="I103" s="65" t="s">
        <v>51</v>
      </c>
      <c r="J103" s="65" t="s">
        <v>51</v>
      </c>
    </row>
    <row r="104" spans="1:10" s="38" customFormat="1" ht="21.75" customHeight="1">
      <c r="A104" s="56" t="s">
        <v>234</v>
      </c>
      <c r="B104" s="81" t="s">
        <v>235</v>
      </c>
      <c r="C104" s="81"/>
      <c r="D104" s="81"/>
      <c r="E104" s="81"/>
      <c r="F104" s="81"/>
      <c r="G104" s="81"/>
      <c r="H104" s="54"/>
      <c r="I104" s="65" t="s">
        <v>51</v>
      </c>
      <c r="J104" s="65" t="s">
        <v>51</v>
      </c>
    </row>
    <row r="105" spans="1:10" s="38" customFormat="1" ht="11.25" customHeight="1">
      <c r="A105" s="56" t="s">
        <v>236</v>
      </c>
      <c r="B105" s="81" t="s">
        <v>227</v>
      </c>
      <c r="C105" s="81"/>
      <c r="D105" s="81"/>
      <c r="E105" s="81"/>
      <c r="F105" s="81"/>
      <c r="G105" s="81"/>
      <c r="H105" s="54"/>
      <c r="I105" s="65" t="s">
        <v>51</v>
      </c>
      <c r="J105" s="65" t="s">
        <v>51</v>
      </c>
    </row>
    <row r="106" spans="1:10" s="38" customFormat="1" ht="32.25" customHeight="1">
      <c r="A106" s="56" t="s">
        <v>237</v>
      </c>
      <c r="B106" s="81" t="s">
        <v>238</v>
      </c>
      <c r="C106" s="81"/>
      <c r="D106" s="81"/>
      <c r="E106" s="81"/>
      <c r="F106" s="81"/>
      <c r="G106" s="81"/>
      <c r="H106" s="54"/>
      <c r="I106" s="65" t="s">
        <v>51</v>
      </c>
      <c r="J106" s="65" t="s">
        <v>51</v>
      </c>
    </row>
    <row r="107" spans="1:10" s="38" customFormat="1" ht="11.25" customHeight="1">
      <c r="A107" s="56" t="s">
        <v>239</v>
      </c>
      <c r="B107" s="64" t="s">
        <v>211</v>
      </c>
      <c r="C107" s="64"/>
      <c r="D107" s="64"/>
      <c r="E107" s="64"/>
      <c r="F107" s="64"/>
      <c r="G107" s="64"/>
      <c r="H107" s="54"/>
      <c r="I107" s="65" t="s">
        <v>51</v>
      </c>
      <c r="J107" s="65" t="s">
        <v>51</v>
      </c>
    </row>
    <row r="108" spans="1:10" s="38" customFormat="1" ht="21.75" customHeight="1">
      <c r="A108" s="56" t="s">
        <v>240</v>
      </c>
      <c r="B108" s="64" t="s">
        <v>212</v>
      </c>
      <c r="C108" s="64"/>
      <c r="D108" s="64"/>
      <c r="E108" s="64"/>
      <c r="F108" s="64"/>
      <c r="G108" s="64"/>
      <c r="H108" s="54"/>
      <c r="I108" s="65" t="s">
        <v>51</v>
      </c>
      <c r="J108" s="65" t="s">
        <v>51</v>
      </c>
    </row>
    <row r="109" spans="1:10" s="38" customFormat="1" ht="21.75" customHeight="1">
      <c r="A109" s="56" t="s">
        <v>241</v>
      </c>
      <c r="B109" s="61" t="s">
        <v>242</v>
      </c>
      <c r="C109" s="61"/>
      <c r="D109" s="61"/>
      <c r="E109" s="61"/>
      <c r="F109" s="61"/>
      <c r="G109" s="61"/>
      <c r="H109" s="54"/>
      <c r="I109" s="65" t="s">
        <v>51</v>
      </c>
      <c r="J109" s="65" t="s">
        <v>51</v>
      </c>
    </row>
    <row r="110" spans="1:10" s="38" customFormat="1" ht="11.25" customHeight="1">
      <c r="A110" s="56" t="s">
        <v>243</v>
      </c>
      <c r="B110" s="61" t="s">
        <v>244</v>
      </c>
      <c r="C110" s="61"/>
      <c r="D110" s="61"/>
      <c r="E110" s="61"/>
      <c r="F110" s="61"/>
      <c r="G110" s="61"/>
      <c r="H110" s="54"/>
      <c r="I110" s="79">
        <v>-1674793.99</v>
      </c>
      <c r="J110" s="63">
        <v>4086557.14</v>
      </c>
    </row>
    <row r="111" ht="11.25" customHeight="1"/>
    <row r="112" ht="11.25" customHeight="1"/>
    <row r="113" spans="1:10" ht="11.25" customHeight="1">
      <c r="A113" s="84" t="s">
        <v>149</v>
      </c>
      <c r="B113" s="84"/>
      <c r="C113" s="84"/>
      <c r="D113" s="84"/>
      <c r="E113" s="84"/>
      <c r="F113" s="84"/>
      <c r="G113" s="85"/>
      <c r="H113" s="85"/>
      <c r="I113" s="86" t="s">
        <v>150</v>
      </c>
      <c r="J113" s="86"/>
    </row>
    <row r="114" spans="1:10" ht="11.25" customHeight="1">
      <c r="A114" s="49" t="s">
        <v>151</v>
      </c>
      <c r="B114" s="49"/>
      <c r="C114" s="49"/>
      <c r="D114" s="49"/>
      <c r="E114" s="49"/>
      <c r="F114" s="49"/>
      <c r="G114" s="49" t="s">
        <v>152</v>
      </c>
      <c r="H114" s="49"/>
      <c r="I114" s="49" t="s">
        <v>153</v>
      </c>
      <c r="J114" s="49"/>
    </row>
    <row r="115" ht="11.25" customHeight="1"/>
    <row r="116" spans="1:10" ht="11.25" customHeight="1">
      <c r="A116" s="50" t="s">
        <v>154</v>
      </c>
      <c r="B116" s="50"/>
      <c r="C116" s="50"/>
      <c r="D116" s="50"/>
      <c r="E116" s="50"/>
      <c r="F116" s="50"/>
      <c r="G116" s="50"/>
      <c r="H116" s="50"/>
      <c r="I116" s="50"/>
      <c r="J116" s="50"/>
    </row>
  </sheetData>
  <sheetProtection/>
  <mergeCells count="106">
    <mergeCell ref="A116:J116"/>
    <mergeCell ref="B109:G109"/>
    <mergeCell ref="B110:G110"/>
    <mergeCell ref="A113:F113"/>
    <mergeCell ref="G113:H113"/>
    <mergeCell ref="I113:J113"/>
    <mergeCell ref="A114:F114"/>
    <mergeCell ref="G114:H114"/>
    <mergeCell ref="I114:J114"/>
    <mergeCell ref="B103:G103"/>
    <mergeCell ref="B104:G104"/>
    <mergeCell ref="B105:G105"/>
    <mergeCell ref="B106:G106"/>
    <mergeCell ref="B107:G107"/>
    <mergeCell ref="B108:G108"/>
    <mergeCell ref="B97:G97"/>
    <mergeCell ref="B98:G98"/>
    <mergeCell ref="B99:G99"/>
    <mergeCell ref="B100:G100"/>
    <mergeCell ref="B101:G101"/>
    <mergeCell ref="B102:G102"/>
    <mergeCell ref="B91:G91"/>
    <mergeCell ref="B92:G92"/>
    <mergeCell ref="B93:G93"/>
    <mergeCell ref="B94:G94"/>
    <mergeCell ref="B95:G95"/>
    <mergeCell ref="B96:G96"/>
    <mergeCell ref="B85:G85"/>
    <mergeCell ref="B86:G86"/>
    <mergeCell ref="B87:G87"/>
    <mergeCell ref="B88:G88"/>
    <mergeCell ref="B89:G89"/>
    <mergeCell ref="B90:G90"/>
    <mergeCell ref="B79:G79"/>
    <mergeCell ref="B80:G80"/>
    <mergeCell ref="B81:G81"/>
    <mergeCell ref="B82:G82"/>
    <mergeCell ref="B83:G83"/>
    <mergeCell ref="B84:G84"/>
    <mergeCell ref="B73:G73"/>
    <mergeCell ref="B74:G74"/>
    <mergeCell ref="B75:G75"/>
    <mergeCell ref="B76:G76"/>
    <mergeCell ref="B77:G77"/>
    <mergeCell ref="B78:G78"/>
    <mergeCell ref="B67:G67"/>
    <mergeCell ref="B68:G68"/>
    <mergeCell ref="B69:G69"/>
    <mergeCell ref="B70:G70"/>
    <mergeCell ref="B71:J71"/>
    <mergeCell ref="B72:G72"/>
    <mergeCell ref="B61:G61"/>
    <mergeCell ref="B62:G62"/>
    <mergeCell ref="B63:G63"/>
    <mergeCell ref="B64:G64"/>
    <mergeCell ref="B65:G65"/>
    <mergeCell ref="B66:G66"/>
    <mergeCell ref="B55:G55"/>
    <mergeCell ref="B56:G56"/>
    <mergeCell ref="B57:G57"/>
    <mergeCell ref="B58:G58"/>
    <mergeCell ref="B59:G59"/>
    <mergeCell ref="B60:G60"/>
    <mergeCell ref="B49:G49"/>
    <mergeCell ref="B50:G50"/>
    <mergeCell ref="B51:G51"/>
    <mergeCell ref="B52:G52"/>
    <mergeCell ref="B53:G53"/>
    <mergeCell ref="B54:G54"/>
    <mergeCell ref="B43:G43"/>
    <mergeCell ref="B44:G44"/>
    <mergeCell ref="B45:G45"/>
    <mergeCell ref="B46:G46"/>
    <mergeCell ref="B47:G47"/>
    <mergeCell ref="B48:G48"/>
    <mergeCell ref="I34:J34"/>
    <mergeCell ref="I36:J36"/>
    <mergeCell ref="B39:G39"/>
    <mergeCell ref="B40:G40"/>
    <mergeCell ref="B41:J41"/>
    <mergeCell ref="B42:G42"/>
    <mergeCell ref="A24:J24"/>
    <mergeCell ref="A25:J25"/>
    <mergeCell ref="A27:J27"/>
    <mergeCell ref="A29:J29"/>
    <mergeCell ref="A30:J30"/>
    <mergeCell ref="A32:C32"/>
    <mergeCell ref="D32:J32"/>
    <mergeCell ref="A13:J13"/>
    <mergeCell ref="A14:J14"/>
    <mergeCell ref="A15:J15"/>
    <mergeCell ref="A17:J17"/>
    <mergeCell ref="G19:G20"/>
    <mergeCell ref="H19:J19"/>
    <mergeCell ref="A7:J7"/>
    <mergeCell ref="A8:J8"/>
    <mergeCell ref="A9:J9"/>
    <mergeCell ref="A10:J10"/>
    <mergeCell ref="A11:J11"/>
    <mergeCell ref="A12:J12"/>
    <mergeCell ref="A1:J1"/>
    <mergeCell ref="A2:J2"/>
    <mergeCell ref="A3:J3"/>
    <mergeCell ref="A4:J4"/>
    <mergeCell ref="A5:J5"/>
    <mergeCell ref="A6:J6"/>
  </mergeCells>
  <printOptions/>
  <pageMargins left="0.39370078740157477" right="0.39370078740157477" top="0.39370078740157477" bottom="0.39370078740157477" header="0.39370078740157477" footer="0.39370078740157477"/>
  <pageSetup fitToHeight="0" fitToWidth="0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98"/>
  <sheetViews>
    <sheetView zoomScalePageLayoutView="0" workbookViewId="0" topLeftCell="A1">
      <selection activeCell="A26" sqref="A26"/>
    </sheetView>
  </sheetViews>
  <sheetFormatPr defaultColWidth="10.66015625" defaultRowHeight="11.25"/>
  <cols>
    <col min="1" max="1" width="7.5" style="82" customWidth="1"/>
    <col min="2" max="2" width="13.33203125" style="39" customWidth="1"/>
    <col min="3" max="4" width="6.66015625" style="39" customWidth="1"/>
    <col min="5" max="5" width="13.33203125" style="39" customWidth="1"/>
    <col min="6" max="6" width="13.5" style="39" customWidth="1"/>
    <col min="7" max="7" width="11.83203125" style="83" customWidth="1"/>
    <col min="8" max="9" width="19.83203125" style="39" customWidth="1"/>
  </cols>
  <sheetData>
    <row r="1" spans="1:9" s="38" customFormat="1" ht="11.25" customHeight="1">
      <c r="A1" s="37" t="s">
        <v>245</v>
      </c>
      <c r="B1" s="37"/>
      <c r="C1" s="37"/>
      <c r="D1" s="37"/>
      <c r="E1" s="37"/>
      <c r="F1" s="37"/>
      <c r="G1" s="37"/>
      <c r="H1" s="37"/>
      <c r="I1" s="37"/>
    </row>
    <row r="2" spans="1:9" s="38" customFormat="1" ht="11.2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</row>
    <row r="3" spans="1:9" s="38" customFormat="1" ht="11.25" customHeight="1">
      <c r="A3" s="37" t="s">
        <v>2</v>
      </c>
      <c r="B3" s="37"/>
      <c r="C3" s="37"/>
      <c r="D3" s="37"/>
      <c r="E3" s="37"/>
      <c r="F3" s="37"/>
      <c r="G3" s="37"/>
      <c r="H3" s="37"/>
      <c r="I3" s="37"/>
    </row>
    <row r="4" spans="1:9" s="38" customFormat="1" ht="21.75" customHeight="1">
      <c r="A4" s="37" t="s">
        <v>3</v>
      </c>
      <c r="B4" s="37"/>
      <c r="C4" s="37"/>
      <c r="D4" s="37"/>
      <c r="E4" s="37"/>
      <c r="F4" s="37"/>
      <c r="G4" s="37"/>
      <c r="H4" s="37"/>
      <c r="I4" s="37"/>
    </row>
    <row r="5" spans="1:9" s="38" customFormat="1" ht="11.25" customHeight="1">
      <c r="A5" s="37" t="s">
        <v>4</v>
      </c>
      <c r="B5" s="37"/>
      <c r="C5" s="37"/>
      <c r="D5" s="37"/>
      <c r="E5" s="37"/>
      <c r="F5" s="37"/>
      <c r="G5" s="37"/>
      <c r="H5" s="37"/>
      <c r="I5" s="37"/>
    </row>
    <row r="6" spans="1:9" s="38" customFormat="1" ht="11.25" customHeight="1">
      <c r="A6" s="37" t="s">
        <v>5</v>
      </c>
      <c r="B6" s="37"/>
      <c r="C6" s="37"/>
      <c r="D6" s="37"/>
      <c r="E6" s="37"/>
      <c r="F6" s="37"/>
      <c r="G6" s="37"/>
      <c r="H6" s="37"/>
      <c r="I6" s="37"/>
    </row>
    <row r="7" spans="1:9" s="38" customFormat="1" ht="11.25" customHeight="1">
      <c r="A7" s="37" t="s">
        <v>6</v>
      </c>
      <c r="B7" s="37"/>
      <c r="C7" s="37"/>
      <c r="D7" s="37"/>
      <c r="E7" s="37"/>
      <c r="F7" s="37"/>
      <c r="G7" s="37"/>
      <c r="H7" s="37"/>
      <c r="I7" s="37"/>
    </row>
    <row r="8" spans="1:9" s="38" customFormat="1" ht="11.25" customHeight="1">
      <c r="A8" s="37" t="s">
        <v>7</v>
      </c>
      <c r="B8" s="37"/>
      <c r="C8" s="37"/>
      <c r="D8" s="37"/>
      <c r="E8" s="37"/>
      <c r="F8" s="37"/>
      <c r="G8" s="37"/>
      <c r="H8" s="37"/>
      <c r="I8" s="37"/>
    </row>
    <row r="9" spans="1:9" s="38" customFormat="1" ht="11.25" customHeight="1">
      <c r="A9" s="37" t="s">
        <v>8</v>
      </c>
      <c r="B9" s="37"/>
      <c r="C9" s="37"/>
      <c r="D9" s="37"/>
      <c r="E9" s="37"/>
      <c r="F9" s="37"/>
      <c r="G9" s="37"/>
      <c r="H9" s="37"/>
      <c r="I9" s="37"/>
    </row>
    <row r="10" spans="1:9" s="38" customFormat="1" ht="11.25" customHeight="1">
      <c r="A10" s="37" t="s">
        <v>9</v>
      </c>
      <c r="B10" s="37"/>
      <c r="C10" s="37"/>
      <c r="D10" s="37"/>
      <c r="E10" s="37"/>
      <c r="F10" s="37"/>
      <c r="G10" s="37"/>
      <c r="H10" s="37"/>
      <c r="I10" s="37"/>
    </row>
    <row r="11" spans="1:9" s="38" customFormat="1" ht="11.25" customHeight="1">
      <c r="A11" s="37" t="s">
        <v>10</v>
      </c>
      <c r="B11" s="37"/>
      <c r="C11" s="37"/>
      <c r="D11" s="37"/>
      <c r="E11" s="37"/>
      <c r="F11" s="37"/>
      <c r="G11" s="37"/>
      <c r="H11" s="37"/>
      <c r="I11" s="37"/>
    </row>
    <row r="12" spans="1:9" s="38" customFormat="1" ht="11.25" customHeight="1">
      <c r="A12" s="37" t="s">
        <v>11</v>
      </c>
      <c r="B12" s="37"/>
      <c r="C12" s="37"/>
      <c r="D12" s="37"/>
      <c r="E12" s="37"/>
      <c r="F12" s="37"/>
      <c r="G12" s="37"/>
      <c r="H12" s="37"/>
      <c r="I12" s="37"/>
    </row>
    <row r="13" spans="1:9" s="38" customFormat="1" ht="11.25" customHeight="1">
      <c r="A13" s="37" t="s">
        <v>12</v>
      </c>
      <c r="B13" s="37"/>
      <c r="C13" s="37"/>
      <c r="D13" s="37"/>
      <c r="E13" s="37"/>
      <c r="F13" s="37"/>
      <c r="G13" s="37"/>
      <c r="H13" s="37"/>
      <c r="I13" s="37"/>
    </row>
    <row r="14" spans="1:9" s="38" customFormat="1" ht="11.25" customHeight="1">
      <c r="A14" s="37" t="s">
        <v>13</v>
      </c>
      <c r="B14" s="37"/>
      <c r="C14" s="37"/>
      <c r="D14" s="37"/>
      <c r="E14" s="37"/>
      <c r="F14" s="37"/>
      <c r="G14" s="37"/>
      <c r="H14" s="37"/>
      <c r="I14" s="37"/>
    </row>
    <row r="15" spans="1:9" s="38" customFormat="1" ht="11.25" customHeight="1">
      <c r="A15" s="37" t="s">
        <v>156</v>
      </c>
      <c r="B15" s="37"/>
      <c r="C15" s="37"/>
      <c r="D15" s="37"/>
      <c r="E15" s="37"/>
      <c r="F15" s="37"/>
      <c r="G15" s="37"/>
      <c r="H15" s="37"/>
      <c r="I15" s="37"/>
    </row>
    <row r="16" spans="5:7" s="38" customFormat="1" ht="11.25" customHeight="1">
      <c r="E16" s="39"/>
      <c r="F16" s="40"/>
      <c r="G16" s="41"/>
    </row>
    <row r="17" spans="1:9" s="38" customFormat="1" ht="11.25" customHeight="1">
      <c r="A17" s="37" t="s">
        <v>14</v>
      </c>
      <c r="B17" s="37"/>
      <c r="C17" s="37"/>
      <c r="D17" s="37"/>
      <c r="E17" s="37"/>
      <c r="F17" s="37"/>
      <c r="G17" s="37"/>
      <c r="H17" s="37"/>
      <c r="I17" s="37"/>
    </row>
    <row r="18" spans="5:7" s="38" customFormat="1" ht="11.25" customHeight="1">
      <c r="E18" s="39"/>
      <c r="F18" s="40"/>
      <c r="G18" s="42"/>
    </row>
    <row r="19" spans="5:9" s="38" customFormat="1" ht="11.25" customHeight="1">
      <c r="E19" s="39"/>
      <c r="F19" s="43" t="s">
        <v>15</v>
      </c>
      <c r="G19" s="44" t="s">
        <v>16</v>
      </c>
      <c r="H19" s="44"/>
      <c r="I19" s="44"/>
    </row>
    <row r="20" spans="6:9" s="38" customFormat="1" ht="42.75" customHeight="1">
      <c r="F20" s="45"/>
      <c r="G20" s="40" t="s">
        <v>17</v>
      </c>
      <c r="H20" s="40" t="s">
        <v>18</v>
      </c>
      <c r="I20" s="40" t="s">
        <v>19</v>
      </c>
    </row>
    <row r="21" spans="5:9" s="38" customFormat="1" ht="11.25" customHeight="1">
      <c r="E21" s="39"/>
      <c r="F21" s="46" t="s">
        <v>20</v>
      </c>
      <c r="G21" s="46" t="s">
        <v>21</v>
      </c>
      <c r="H21" s="46" t="s">
        <v>22</v>
      </c>
      <c r="I21" s="46" t="s">
        <v>23</v>
      </c>
    </row>
    <row r="22" s="38" customFormat="1" ht="11.25" customHeight="1"/>
    <row r="23" s="38" customFormat="1" ht="11.25" customHeight="1"/>
    <row r="24" spans="1:9" s="38" customFormat="1" ht="11.25" customHeight="1">
      <c r="A24" s="47" t="s">
        <v>246</v>
      </c>
      <c r="B24" s="47"/>
      <c r="C24" s="47"/>
      <c r="D24" s="47"/>
      <c r="E24" s="47"/>
      <c r="F24" s="47"/>
      <c r="G24" s="47"/>
      <c r="H24" s="47"/>
      <c r="I24" s="47"/>
    </row>
    <row r="25" spans="1:9" s="38" customFormat="1" ht="11.25" customHeight="1">
      <c r="A25" s="47" t="s">
        <v>25</v>
      </c>
      <c r="B25" s="47"/>
      <c r="C25" s="47"/>
      <c r="D25" s="47"/>
      <c r="E25" s="47"/>
      <c r="F25" s="47"/>
      <c r="G25" s="47"/>
      <c r="H25" s="47"/>
      <c r="I25" s="47"/>
    </row>
    <row r="26" s="38" customFormat="1" ht="11.25" customHeight="1"/>
    <row r="27" spans="1:9" s="38" customFormat="1" ht="11.25" customHeight="1">
      <c r="A27" s="47" t="s">
        <v>158</v>
      </c>
      <c r="B27" s="47"/>
      <c r="C27" s="47"/>
      <c r="D27" s="47"/>
      <c r="E27" s="47"/>
      <c r="F27" s="47"/>
      <c r="G27" s="47"/>
      <c r="H27" s="47"/>
      <c r="I27" s="47"/>
    </row>
    <row r="28" s="38" customFormat="1" ht="11.25" customHeight="1"/>
    <row r="29" spans="1:9" s="38" customFormat="1" ht="11.25" customHeight="1">
      <c r="A29" s="48" t="s">
        <v>27</v>
      </c>
      <c r="B29" s="48"/>
      <c r="C29" s="48"/>
      <c r="D29" s="48"/>
      <c r="E29" s="48"/>
      <c r="F29" s="48"/>
      <c r="G29" s="48"/>
      <c r="H29" s="48"/>
      <c r="I29" s="48"/>
    </row>
    <row r="30" spans="1:9" s="38" customFormat="1" ht="11.25" customHeight="1">
      <c r="A30" s="49" t="s">
        <v>28</v>
      </c>
      <c r="B30" s="49"/>
      <c r="C30" s="49"/>
      <c r="D30" s="49"/>
      <c r="E30" s="49"/>
      <c r="F30" s="49"/>
      <c r="G30" s="49"/>
      <c r="H30" s="49"/>
      <c r="I30" s="49"/>
    </row>
    <row r="31" s="38" customFormat="1" ht="11.25" customHeight="1"/>
    <row r="32" spans="1:9" s="38" customFormat="1" ht="11.25" customHeight="1">
      <c r="A32" s="50" t="s">
        <v>29</v>
      </c>
      <c r="B32" s="50"/>
      <c r="C32" s="51" t="s">
        <v>30</v>
      </c>
      <c r="D32" s="51"/>
      <c r="E32" s="51"/>
      <c r="F32" s="51"/>
      <c r="G32" s="51"/>
      <c r="H32" s="51"/>
      <c r="I32" s="51"/>
    </row>
    <row r="33" s="38" customFormat="1" ht="11.25" customHeight="1"/>
    <row r="34" spans="8:9" s="38" customFormat="1" ht="11.25" customHeight="1">
      <c r="H34" s="52" t="s">
        <v>247</v>
      </c>
      <c r="I34" s="52"/>
    </row>
    <row r="35" s="38" customFormat="1" ht="11.25" customHeight="1"/>
    <row r="36" spans="8:9" s="38" customFormat="1" ht="11.25" customHeight="1">
      <c r="H36" s="52" t="s">
        <v>32</v>
      </c>
      <c r="I36" s="52"/>
    </row>
    <row r="37" s="38" customFormat="1" ht="11.25" customHeight="1"/>
    <row r="38" s="38" customFormat="1" ht="11.25" customHeight="1">
      <c r="I38" s="53" t="s">
        <v>33</v>
      </c>
    </row>
    <row r="39" spans="1:9" s="39" customFormat="1" ht="38.25" customHeight="1">
      <c r="A39" s="54" t="s">
        <v>34</v>
      </c>
      <c r="B39" s="55" t="s">
        <v>35</v>
      </c>
      <c r="C39" s="55"/>
      <c r="D39" s="55"/>
      <c r="E39" s="55"/>
      <c r="F39" s="55"/>
      <c r="G39" s="54" t="s">
        <v>36</v>
      </c>
      <c r="H39" s="54" t="s">
        <v>161</v>
      </c>
      <c r="I39" s="54" t="s">
        <v>162</v>
      </c>
    </row>
    <row r="40" spans="1:9" s="38" customFormat="1" ht="11.25" customHeight="1">
      <c r="A40" s="56" t="s">
        <v>39</v>
      </c>
      <c r="B40" s="57" t="s">
        <v>40</v>
      </c>
      <c r="C40" s="57"/>
      <c r="D40" s="57"/>
      <c r="E40" s="57"/>
      <c r="F40" s="57"/>
      <c r="G40" s="54" t="s">
        <v>41</v>
      </c>
      <c r="H40" s="58" t="s">
        <v>42</v>
      </c>
      <c r="I40" s="58" t="s">
        <v>43</v>
      </c>
    </row>
    <row r="41" spans="1:9" s="38" customFormat="1" ht="11.25" customHeight="1">
      <c r="A41" s="59"/>
      <c r="B41" s="87" t="s">
        <v>248</v>
      </c>
      <c r="C41" s="87"/>
      <c r="D41" s="87"/>
      <c r="E41" s="87"/>
      <c r="F41" s="87"/>
      <c r="G41" s="87"/>
      <c r="H41" s="87"/>
      <c r="I41" s="87"/>
    </row>
    <row r="42" spans="1:9" s="38" customFormat="1" ht="42.75" customHeight="1">
      <c r="A42" s="56" t="s">
        <v>39</v>
      </c>
      <c r="B42" s="61" t="s">
        <v>249</v>
      </c>
      <c r="C42" s="61"/>
      <c r="D42" s="61"/>
      <c r="E42" s="61"/>
      <c r="F42" s="61"/>
      <c r="G42" s="54"/>
      <c r="H42" s="65" t="s">
        <v>51</v>
      </c>
      <c r="I42" s="88">
        <v>911820</v>
      </c>
    </row>
    <row r="43" spans="1:9" s="38" customFormat="1" ht="42.75" customHeight="1">
      <c r="A43" s="56" t="s">
        <v>40</v>
      </c>
      <c r="B43" s="61" t="s">
        <v>250</v>
      </c>
      <c r="C43" s="61"/>
      <c r="D43" s="61"/>
      <c r="E43" s="61"/>
      <c r="F43" s="61"/>
      <c r="G43" s="54"/>
      <c r="H43" s="65" t="s">
        <v>51</v>
      </c>
      <c r="I43" s="89">
        <v>-472000</v>
      </c>
    </row>
    <row r="44" spans="1:9" s="38" customFormat="1" ht="21.75" customHeight="1">
      <c r="A44" s="56" t="s">
        <v>41</v>
      </c>
      <c r="B44" s="61" t="s">
        <v>251</v>
      </c>
      <c r="C44" s="61"/>
      <c r="D44" s="61"/>
      <c r="E44" s="61"/>
      <c r="F44" s="61"/>
      <c r="G44" s="54"/>
      <c r="H44" s="65">
        <v>6361204.01</v>
      </c>
      <c r="I44" s="63">
        <v>8466103.77</v>
      </c>
    </row>
    <row r="45" spans="1:9" s="38" customFormat="1" ht="11.25" customHeight="1">
      <c r="A45" s="56" t="s">
        <v>42</v>
      </c>
      <c r="B45" s="61" t="s">
        <v>252</v>
      </c>
      <c r="C45" s="61"/>
      <c r="D45" s="61"/>
      <c r="E45" s="61"/>
      <c r="F45" s="61"/>
      <c r="G45" s="54"/>
      <c r="H45" s="90">
        <v>-2525146.5500000003</v>
      </c>
      <c r="I45" s="88">
        <v>-7490006</v>
      </c>
    </row>
    <row r="46" spans="1:9" s="38" customFormat="1" ht="11.25" customHeight="1">
      <c r="A46" s="56" t="s">
        <v>43</v>
      </c>
      <c r="B46" s="61" t="s">
        <v>253</v>
      </c>
      <c r="C46" s="61"/>
      <c r="D46" s="61"/>
      <c r="E46" s="61"/>
      <c r="F46" s="61"/>
      <c r="G46" s="54"/>
      <c r="H46" s="65" t="s">
        <v>51</v>
      </c>
      <c r="I46" s="65" t="s">
        <v>51</v>
      </c>
    </row>
    <row r="47" spans="1:9" s="38" customFormat="1" ht="11.25" customHeight="1">
      <c r="A47" s="56" t="s">
        <v>48</v>
      </c>
      <c r="B47" s="61" t="s">
        <v>254</v>
      </c>
      <c r="C47" s="61"/>
      <c r="D47" s="61"/>
      <c r="E47" s="61"/>
      <c r="F47" s="61"/>
      <c r="G47" s="54"/>
      <c r="H47" s="65" t="s">
        <v>51</v>
      </c>
      <c r="I47" s="65" t="s">
        <v>51</v>
      </c>
    </row>
    <row r="48" spans="1:9" s="38" customFormat="1" ht="11.25" customHeight="1">
      <c r="A48" s="56" t="s">
        <v>50</v>
      </c>
      <c r="B48" s="61" t="s">
        <v>255</v>
      </c>
      <c r="C48" s="61"/>
      <c r="D48" s="61"/>
      <c r="E48" s="61"/>
      <c r="F48" s="61"/>
      <c r="G48" s="54"/>
      <c r="H48" s="65" t="s">
        <v>51</v>
      </c>
      <c r="I48" s="65" t="s">
        <v>51</v>
      </c>
    </row>
    <row r="49" spans="1:9" s="38" customFormat="1" ht="32.25" customHeight="1">
      <c r="A49" s="56" t="s">
        <v>54</v>
      </c>
      <c r="B49" s="61" t="s">
        <v>256</v>
      </c>
      <c r="C49" s="61"/>
      <c r="D49" s="61"/>
      <c r="E49" s="61"/>
      <c r="F49" s="61"/>
      <c r="G49" s="54"/>
      <c r="H49" s="65" t="s">
        <v>51</v>
      </c>
      <c r="I49" s="65" t="s">
        <v>51</v>
      </c>
    </row>
    <row r="50" spans="1:9" s="38" customFormat="1" ht="21.75" customHeight="1">
      <c r="A50" s="56" t="s">
        <v>257</v>
      </c>
      <c r="B50" s="61" t="s">
        <v>258</v>
      </c>
      <c r="C50" s="61"/>
      <c r="D50" s="61"/>
      <c r="E50" s="61"/>
      <c r="F50" s="61"/>
      <c r="G50" s="54"/>
      <c r="H50" s="65" t="s">
        <v>51</v>
      </c>
      <c r="I50" s="65" t="s">
        <v>51</v>
      </c>
    </row>
    <row r="51" spans="1:9" s="38" customFormat="1" ht="21.75" customHeight="1">
      <c r="A51" s="56" t="s">
        <v>56</v>
      </c>
      <c r="B51" s="61" t="s">
        <v>259</v>
      </c>
      <c r="C51" s="61"/>
      <c r="D51" s="61"/>
      <c r="E51" s="61"/>
      <c r="F51" s="61"/>
      <c r="G51" s="54"/>
      <c r="H51" s="91">
        <v>-2439861.32</v>
      </c>
      <c r="I51" s="92">
        <v>-1965345.81</v>
      </c>
    </row>
    <row r="52" spans="1:9" s="38" customFormat="1" ht="21.75" customHeight="1">
      <c r="A52" s="56" t="s">
        <v>59</v>
      </c>
      <c r="B52" s="61" t="s">
        <v>260</v>
      </c>
      <c r="C52" s="61"/>
      <c r="D52" s="61"/>
      <c r="E52" s="61"/>
      <c r="F52" s="61"/>
      <c r="G52" s="54"/>
      <c r="H52" s="65" t="s">
        <v>51</v>
      </c>
      <c r="I52" s="65" t="s">
        <v>51</v>
      </c>
    </row>
    <row r="53" spans="1:9" s="38" customFormat="1" ht="11.25" customHeight="1">
      <c r="A53" s="56" t="s">
        <v>61</v>
      </c>
      <c r="B53" s="61" t="s">
        <v>261</v>
      </c>
      <c r="C53" s="61"/>
      <c r="D53" s="61"/>
      <c r="E53" s="61"/>
      <c r="F53" s="61"/>
      <c r="G53" s="54"/>
      <c r="H53" s="65">
        <v>-356935</v>
      </c>
      <c r="I53" s="88">
        <v>-355710</v>
      </c>
    </row>
    <row r="54" spans="1:9" s="38" customFormat="1" ht="11.25" customHeight="1">
      <c r="A54" s="56" t="s">
        <v>63</v>
      </c>
      <c r="B54" s="61" t="s">
        <v>262</v>
      </c>
      <c r="C54" s="61"/>
      <c r="D54" s="61"/>
      <c r="E54" s="61"/>
      <c r="F54" s="61"/>
      <c r="G54" s="54"/>
      <c r="H54" s="93">
        <v>-1480840.25</v>
      </c>
      <c r="I54" s="94">
        <v>-943550.99</v>
      </c>
    </row>
    <row r="55" spans="1:9" s="38" customFormat="1" ht="11.25" customHeight="1">
      <c r="A55" s="56" t="s">
        <v>65</v>
      </c>
      <c r="B55" s="61" t="s">
        <v>263</v>
      </c>
      <c r="C55" s="61"/>
      <c r="D55" s="61"/>
      <c r="E55" s="61"/>
      <c r="F55" s="61"/>
      <c r="G55" s="54"/>
      <c r="H55" s="95">
        <f>-441579.11</f>
        <v>-441579.11</v>
      </c>
      <c r="I55" s="96">
        <v>-1848689.03</v>
      </c>
    </row>
    <row r="56" spans="1:9" s="38" customFormat="1" ht="11.25" customHeight="1">
      <c r="A56" s="80"/>
      <c r="B56" s="97" t="s">
        <v>264</v>
      </c>
      <c r="C56" s="97"/>
      <c r="D56" s="97"/>
      <c r="E56" s="97"/>
      <c r="F56" s="97"/>
      <c r="G56" s="97"/>
      <c r="H56" s="97"/>
      <c r="I56" s="97"/>
    </row>
    <row r="57" spans="1:9" s="38" customFormat="1" ht="11.25" customHeight="1">
      <c r="A57" s="56" t="s">
        <v>67</v>
      </c>
      <c r="B57" s="61" t="s">
        <v>265</v>
      </c>
      <c r="C57" s="61"/>
      <c r="D57" s="61"/>
      <c r="E57" s="61"/>
      <c r="F57" s="61"/>
      <c r="G57" s="54"/>
      <c r="H57" s="65" t="s">
        <v>51</v>
      </c>
      <c r="I57" s="65" t="s">
        <v>51</v>
      </c>
    </row>
    <row r="58" spans="1:9" s="38" customFormat="1" ht="11.25" customHeight="1">
      <c r="A58" s="56" t="s">
        <v>69</v>
      </c>
      <c r="B58" s="61" t="s">
        <v>266</v>
      </c>
      <c r="C58" s="61"/>
      <c r="D58" s="61"/>
      <c r="E58" s="61"/>
      <c r="F58" s="61"/>
      <c r="G58" s="54"/>
      <c r="H58" s="65" t="s">
        <v>51</v>
      </c>
      <c r="I58" s="65" t="s">
        <v>51</v>
      </c>
    </row>
    <row r="59" spans="1:9" s="38" customFormat="1" ht="11.25" customHeight="1">
      <c r="A59" s="56" t="s">
        <v>71</v>
      </c>
      <c r="B59" s="61" t="s">
        <v>267</v>
      </c>
      <c r="C59" s="61"/>
      <c r="D59" s="61"/>
      <c r="E59" s="61"/>
      <c r="F59" s="61"/>
      <c r="G59" s="54"/>
      <c r="H59" s="65" t="s">
        <v>51</v>
      </c>
      <c r="I59" s="98" t="s">
        <v>51</v>
      </c>
    </row>
    <row r="60" spans="1:9" s="38" customFormat="1" ht="32.25" customHeight="1">
      <c r="A60" s="56" t="s">
        <v>73</v>
      </c>
      <c r="B60" s="61" t="s">
        <v>268</v>
      </c>
      <c r="C60" s="61"/>
      <c r="D60" s="61"/>
      <c r="E60" s="61"/>
      <c r="F60" s="61"/>
      <c r="G60" s="54"/>
      <c r="H60" s="65" t="s">
        <v>51</v>
      </c>
      <c r="I60" s="65" t="s">
        <v>51</v>
      </c>
    </row>
    <row r="61" spans="1:9" s="38" customFormat="1" ht="21.75" customHeight="1">
      <c r="A61" s="56" t="s">
        <v>75</v>
      </c>
      <c r="B61" s="61" t="s">
        <v>269</v>
      </c>
      <c r="C61" s="61"/>
      <c r="D61" s="61"/>
      <c r="E61" s="61"/>
      <c r="F61" s="61"/>
      <c r="G61" s="54"/>
      <c r="H61" s="65" t="s">
        <v>51</v>
      </c>
      <c r="I61" s="65" t="s">
        <v>51</v>
      </c>
    </row>
    <row r="62" spans="1:9" s="38" customFormat="1" ht="32.25" customHeight="1">
      <c r="A62" s="56" t="s">
        <v>77</v>
      </c>
      <c r="B62" s="61" t="s">
        <v>270</v>
      </c>
      <c r="C62" s="61"/>
      <c r="D62" s="61"/>
      <c r="E62" s="61"/>
      <c r="F62" s="61"/>
      <c r="G62" s="54"/>
      <c r="H62" s="65" t="s">
        <v>51</v>
      </c>
      <c r="I62" s="65" t="s">
        <v>51</v>
      </c>
    </row>
    <row r="63" spans="1:9" s="38" customFormat="1" ht="32.25" customHeight="1">
      <c r="A63" s="56" t="s">
        <v>80</v>
      </c>
      <c r="B63" s="61" t="s">
        <v>271</v>
      </c>
      <c r="C63" s="61"/>
      <c r="D63" s="61"/>
      <c r="E63" s="61"/>
      <c r="F63" s="61"/>
      <c r="G63" s="54"/>
      <c r="H63" s="65" t="s">
        <v>51</v>
      </c>
      <c r="I63" s="65" t="s">
        <v>51</v>
      </c>
    </row>
    <row r="64" spans="1:9" s="38" customFormat="1" ht="32.25" customHeight="1">
      <c r="A64" s="56" t="s">
        <v>82</v>
      </c>
      <c r="B64" s="61" t="s">
        <v>272</v>
      </c>
      <c r="C64" s="61"/>
      <c r="D64" s="61"/>
      <c r="E64" s="61"/>
      <c r="F64" s="61"/>
      <c r="G64" s="54"/>
      <c r="H64" s="65" t="s">
        <v>51</v>
      </c>
      <c r="I64" s="65" t="s">
        <v>51</v>
      </c>
    </row>
    <row r="65" spans="1:9" s="38" customFormat="1" ht="42.75" customHeight="1">
      <c r="A65" s="56" t="s">
        <v>84</v>
      </c>
      <c r="B65" s="61" t="s">
        <v>273</v>
      </c>
      <c r="C65" s="61"/>
      <c r="D65" s="61"/>
      <c r="E65" s="61"/>
      <c r="F65" s="61"/>
      <c r="G65" s="54"/>
      <c r="H65" s="65" t="s">
        <v>51</v>
      </c>
      <c r="I65" s="88">
        <v>2300000</v>
      </c>
    </row>
    <row r="66" spans="1:9" s="38" customFormat="1" ht="42.75" customHeight="1">
      <c r="A66" s="56" t="s">
        <v>87</v>
      </c>
      <c r="B66" s="61" t="s">
        <v>274</v>
      </c>
      <c r="C66" s="61"/>
      <c r="D66" s="61"/>
      <c r="E66" s="61"/>
      <c r="F66" s="61"/>
      <c r="G66" s="54"/>
      <c r="H66" s="65" t="s">
        <v>51</v>
      </c>
      <c r="I66" s="65" t="s">
        <v>51</v>
      </c>
    </row>
    <row r="67" spans="1:9" s="38" customFormat="1" ht="32.25" customHeight="1">
      <c r="A67" s="56" t="s">
        <v>89</v>
      </c>
      <c r="B67" s="61" t="s">
        <v>275</v>
      </c>
      <c r="C67" s="61"/>
      <c r="D67" s="61"/>
      <c r="E67" s="61"/>
      <c r="F67" s="61"/>
      <c r="G67" s="54"/>
      <c r="H67" s="65" t="s">
        <v>51</v>
      </c>
      <c r="I67" s="65" t="s">
        <v>51</v>
      </c>
    </row>
    <row r="68" spans="1:9" s="38" customFormat="1" ht="32.25" customHeight="1">
      <c r="A68" s="56" t="s">
        <v>91</v>
      </c>
      <c r="B68" s="61" t="s">
        <v>276</v>
      </c>
      <c r="C68" s="61"/>
      <c r="D68" s="61"/>
      <c r="E68" s="61"/>
      <c r="F68" s="61"/>
      <c r="G68" s="54"/>
      <c r="H68" s="65" t="s">
        <v>51</v>
      </c>
      <c r="I68" s="65" t="s">
        <v>51</v>
      </c>
    </row>
    <row r="69" spans="1:9" s="38" customFormat="1" ht="21.75" customHeight="1">
      <c r="A69" s="56" t="s">
        <v>93</v>
      </c>
      <c r="B69" s="61" t="s">
        <v>277</v>
      </c>
      <c r="C69" s="61"/>
      <c r="D69" s="61"/>
      <c r="E69" s="61"/>
      <c r="F69" s="61"/>
      <c r="G69" s="54"/>
      <c r="H69" s="65" t="s">
        <v>51</v>
      </c>
      <c r="I69" s="65" t="s">
        <v>51</v>
      </c>
    </row>
    <row r="70" spans="1:9" s="38" customFormat="1" ht="21.75" customHeight="1">
      <c r="A70" s="56" t="s">
        <v>95</v>
      </c>
      <c r="B70" s="61" t="s">
        <v>278</v>
      </c>
      <c r="C70" s="61"/>
      <c r="D70" s="61"/>
      <c r="E70" s="61"/>
      <c r="F70" s="61"/>
      <c r="G70" s="54"/>
      <c r="H70" s="65" t="s">
        <v>51</v>
      </c>
      <c r="I70" s="65" t="s">
        <v>51</v>
      </c>
    </row>
    <row r="71" spans="1:9" s="38" customFormat="1" ht="21.75" customHeight="1">
      <c r="A71" s="56" t="s">
        <v>97</v>
      </c>
      <c r="B71" s="61" t="s">
        <v>279</v>
      </c>
      <c r="C71" s="61"/>
      <c r="D71" s="61"/>
      <c r="E71" s="61"/>
      <c r="F71" s="61"/>
      <c r="G71" s="54"/>
      <c r="H71" s="65" t="s">
        <v>51</v>
      </c>
      <c r="I71" s="65" t="s">
        <v>51</v>
      </c>
    </row>
    <row r="72" spans="1:9" s="38" customFormat="1" ht="11.25" customHeight="1">
      <c r="A72" s="56" t="s">
        <v>99</v>
      </c>
      <c r="B72" s="61" t="s">
        <v>280</v>
      </c>
      <c r="C72" s="61"/>
      <c r="D72" s="61"/>
      <c r="E72" s="61"/>
      <c r="F72" s="61"/>
      <c r="G72" s="54"/>
      <c r="H72" s="65" t="s">
        <v>51</v>
      </c>
      <c r="I72" s="65" t="s">
        <v>51</v>
      </c>
    </row>
    <row r="73" spans="1:9" s="38" customFormat="1" ht="11.25" customHeight="1">
      <c r="A73" s="56" t="s">
        <v>101</v>
      </c>
      <c r="B73" s="61" t="s">
        <v>281</v>
      </c>
      <c r="C73" s="61"/>
      <c r="D73" s="61"/>
      <c r="E73" s="61"/>
      <c r="F73" s="61"/>
      <c r="G73" s="54"/>
      <c r="H73" s="65" t="s">
        <v>51</v>
      </c>
      <c r="I73" s="65" t="s">
        <v>51</v>
      </c>
    </row>
    <row r="74" spans="1:9" s="38" customFormat="1" ht="21.75" customHeight="1">
      <c r="A74" s="56" t="s">
        <v>103</v>
      </c>
      <c r="B74" s="61" t="s">
        <v>282</v>
      </c>
      <c r="C74" s="61"/>
      <c r="D74" s="61"/>
      <c r="E74" s="61"/>
      <c r="F74" s="61"/>
      <c r="G74" s="54"/>
      <c r="H74" s="65" t="s">
        <v>51</v>
      </c>
      <c r="I74" s="88">
        <v>2300000</v>
      </c>
    </row>
    <row r="75" spans="1:9" s="38" customFormat="1" ht="11.25" customHeight="1">
      <c r="A75" s="80"/>
      <c r="B75" s="97" t="s">
        <v>283</v>
      </c>
      <c r="C75" s="97"/>
      <c r="D75" s="97"/>
      <c r="E75" s="97"/>
      <c r="F75" s="97"/>
      <c r="G75" s="97"/>
      <c r="H75" s="97"/>
      <c r="I75" s="97"/>
    </row>
    <row r="76" spans="1:9" s="38" customFormat="1" ht="42.75" customHeight="1">
      <c r="A76" s="56" t="s">
        <v>105</v>
      </c>
      <c r="B76" s="61" t="s">
        <v>284</v>
      </c>
      <c r="C76" s="61"/>
      <c r="D76" s="61"/>
      <c r="E76" s="61"/>
      <c r="F76" s="61"/>
      <c r="G76" s="54"/>
      <c r="H76" s="65" t="s">
        <v>51</v>
      </c>
      <c r="I76" s="65" t="s">
        <v>51</v>
      </c>
    </row>
    <row r="77" spans="1:9" s="38" customFormat="1" ht="42.75" customHeight="1">
      <c r="A77" s="56" t="s">
        <v>107</v>
      </c>
      <c r="B77" s="61" t="s">
        <v>285</v>
      </c>
      <c r="C77" s="61"/>
      <c r="D77" s="61"/>
      <c r="E77" s="61"/>
      <c r="F77" s="61"/>
      <c r="G77" s="54"/>
      <c r="H77" s="65" t="s">
        <v>51</v>
      </c>
      <c r="I77" s="65" t="s">
        <v>51</v>
      </c>
    </row>
    <row r="78" spans="1:9" s="38" customFormat="1" ht="32.25" customHeight="1">
      <c r="A78" s="56" t="s">
        <v>109</v>
      </c>
      <c r="B78" s="61" t="s">
        <v>286</v>
      </c>
      <c r="C78" s="61"/>
      <c r="D78" s="61"/>
      <c r="E78" s="61"/>
      <c r="F78" s="61"/>
      <c r="G78" s="54"/>
      <c r="H78" s="65" t="s">
        <v>51</v>
      </c>
      <c r="I78" s="65" t="s">
        <v>51</v>
      </c>
    </row>
    <row r="79" spans="1:9" s="38" customFormat="1" ht="21.75" customHeight="1">
      <c r="A79" s="56" t="s">
        <v>111</v>
      </c>
      <c r="B79" s="61" t="s">
        <v>287</v>
      </c>
      <c r="C79" s="61"/>
      <c r="D79" s="61"/>
      <c r="E79" s="61"/>
      <c r="F79" s="61"/>
      <c r="G79" s="54"/>
      <c r="H79" s="65" t="s">
        <v>51</v>
      </c>
      <c r="I79" s="65" t="s">
        <v>51</v>
      </c>
    </row>
    <row r="80" spans="1:9" s="38" customFormat="1" ht="21.75" customHeight="1">
      <c r="A80" s="56" t="s">
        <v>113</v>
      </c>
      <c r="B80" s="61" t="s">
        <v>288</v>
      </c>
      <c r="C80" s="61"/>
      <c r="D80" s="61"/>
      <c r="E80" s="61"/>
      <c r="F80" s="61"/>
      <c r="G80" s="54"/>
      <c r="H80" s="65" t="s">
        <v>51</v>
      </c>
      <c r="I80" s="65" t="s">
        <v>51</v>
      </c>
    </row>
    <row r="81" spans="1:9" s="38" customFormat="1" ht="21.75" customHeight="1">
      <c r="A81" s="56" t="s">
        <v>115</v>
      </c>
      <c r="B81" s="61" t="s">
        <v>289</v>
      </c>
      <c r="C81" s="61"/>
      <c r="D81" s="61"/>
      <c r="E81" s="61"/>
      <c r="F81" s="61"/>
      <c r="G81" s="54"/>
      <c r="H81" s="65" t="s">
        <v>51</v>
      </c>
      <c r="I81" s="65" t="s">
        <v>51</v>
      </c>
    </row>
    <row r="82" spans="1:9" s="38" customFormat="1" ht="32.25" customHeight="1">
      <c r="A82" s="56" t="s">
        <v>118</v>
      </c>
      <c r="B82" s="61" t="s">
        <v>290</v>
      </c>
      <c r="C82" s="61"/>
      <c r="D82" s="61"/>
      <c r="E82" s="61"/>
      <c r="F82" s="61"/>
      <c r="G82" s="54"/>
      <c r="H82" s="65" t="s">
        <v>51</v>
      </c>
      <c r="I82" s="65" t="s">
        <v>51</v>
      </c>
    </row>
    <row r="83" spans="1:9" s="38" customFormat="1" ht="11.25" customHeight="1">
      <c r="A83" s="56" t="s">
        <v>120</v>
      </c>
      <c r="B83" s="61" t="s">
        <v>291</v>
      </c>
      <c r="C83" s="61"/>
      <c r="D83" s="61"/>
      <c r="E83" s="61"/>
      <c r="F83" s="61"/>
      <c r="G83" s="54"/>
      <c r="H83" s="65" t="s">
        <v>51</v>
      </c>
      <c r="I83" s="65" t="s">
        <v>51</v>
      </c>
    </row>
    <row r="84" spans="1:9" s="38" customFormat="1" ht="32.25" customHeight="1">
      <c r="A84" s="56" t="s">
        <v>122</v>
      </c>
      <c r="B84" s="61" t="s">
        <v>292</v>
      </c>
      <c r="C84" s="61"/>
      <c r="D84" s="61"/>
      <c r="E84" s="61"/>
      <c r="F84" s="61"/>
      <c r="G84" s="54"/>
      <c r="H84" s="65" t="s">
        <v>51</v>
      </c>
      <c r="I84" s="65" t="s">
        <v>51</v>
      </c>
    </row>
    <row r="85" spans="1:9" s="38" customFormat="1" ht="32.25" customHeight="1">
      <c r="A85" s="56" t="s">
        <v>124</v>
      </c>
      <c r="B85" s="61" t="s">
        <v>293</v>
      </c>
      <c r="C85" s="61"/>
      <c r="D85" s="61"/>
      <c r="E85" s="61"/>
      <c r="F85" s="61"/>
      <c r="G85" s="54"/>
      <c r="H85" s="65" t="s">
        <v>51</v>
      </c>
      <c r="I85" s="65" t="s">
        <v>51</v>
      </c>
    </row>
    <row r="86" spans="1:9" s="38" customFormat="1" ht="11.25" customHeight="1">
      <c r="A86" s="56" t="s">
        <v>126</v>
      </c>
      <c r="B86" s="61" t="s">
        <v>294</v>
      </c>
      <c r="C86" s="61"/>
      <c r="D86" s="61"/>
      <c r="E86" s="61"/>
      <c r="F86" s="61"/>
      <c r="G86" s="54"/>
      <c r="H86" s="65" t="s">
        <v>51</v>
      </c>
      <c r="I86" s="65" t="s">
        <v>51</v>
      </c>
    </row>
    <row r="87" spans="1:9" s="38" customFormat="1" ht="11.25" customHeight="1">
      <c r="A87" s="56" t="s">
        <v>128</v>
      </c>
      <c r="B87" s="61" t="s">
        <v>295</v>
      </c>
      <c r="C87" s="61"/>
      <c r="D87" s="61"/>
      <c r="E87" s="61"/>
      <c r="F87" s="61"/>
      <c r="G87" s="54"/>
      <c r="H87" s="65" t="s">
        <v>51</v>
      </c>
      <c r="I87" s="65" t="s">
        <v>51</v>
      </c>
    </row>
    <row r="88" spans="1:9" s="38" customFormat="1" ht="11.25" customHeight="1">
      <c r="A88" s="56" t="s">
        <v>130</v>
      </c>
      <c r="B88" s="61" t="s">
        <v>296</v>
      </c>
      <c r="C88" s="61"/>
      <c r="D88" s="61"/>
      <c r="E88" s="61"/>
      <c r="F88" s="61"/>
      <c r="G88" s="54"/>
      <c r="H88" s="65" t="s">
        <v>51</v>
      </c>
      <c r="I88" s="65" t="s">
        <v>51</v>
      </c>
    </row>
    <row r="89" spans="1:9" s="38" customFormat="1" ht="11.25" customHeight="1">
      <c r="A89" s="56" t="s">
        <v>132</v>
      </c>
      <c r="B89" s="61" t="s">
        <v>297</v>
      </c>
      <c r="C89" s="61"/>
      <c r="D89" s="61"/>
      <c r="E89" s="61"/>
      <c r="F89" s="61"/>
      <c r="G89" s="54"/>
      <c r="H89" s="95">
        <v>-441579.11</v>
      </c>
      <c r="I89" s="96">
        <v>451310.97</v>
      </c>
    </row>
    <row r="90" spans="1:9" s="38" customFormat="1" ht="21.75" customHeight="1">
      <c r="A90" s="56" t="s">
        <v>134</v>
      </c>
      <c r="B90" s="61" t="s">
        <v>298</v>
      </c>
      <c r="C90" s="61"/>
      <c r="D90" s="61"/>
      <c r="E90" s="61"/>
      <c r="F90" s="61"/>
      <c r="G90" s="54"/>
      <c r="H90" s="65" t="s">
        <v>51</v>
      </c>
      <c r="I90" s="65" t="s">
        <v>51</v>
      </c>
    </row>
    <row r="91" spans="1:9" s="38" customFormat="1" ht="21.75" customHeight="1">
      <c r="A91" s="56" t="s">
        <v>136</v>
      </c>
      <c r="B91" s="61" t="s">
        <v>299</v>
      </c>
      <c r="C91" s="61"/>
      <c r="D91" s="61"/>
      <c r="E91" s="61"/>
      <c r="F91" s="61"/>
      <c r="G91" s="54" t="s">
        <v>43</v>
      </c>
      <c r="H91" s="63">
        <v>752174.53</v>
      </c>
      <c r="I91" s="63">
        <v>107137.49</v>
      </c>
    </row>
    <row r="92" spans="1:9" s="38" customFormat="1" ht="21.75" customHeight="1">
      <c r="A92" s="56" t="s">
        <v>79</v>
      </c>
      <c r="B92" s="61" t="s">
        <v>300</v>
      </c>
      <c r="C92" s="61"/>
      <c r="D92" s="61"/>
      <c r="E92" s="61"/>
      <c r="F92" s="61"/>
      <c r="G92" s="54" t="s">
        <v>43</v>
      </c>
      <c r="H92" s="63">
        <v>310595.42</v>
      </c>
      <c r="I92" s="63">
        <v>558448.46</v>
      </c>
    </row>
    <row r="93" ht="11.25" customHeight="1"/>
    <row r="94" ht="11.25" customHeight="1"/>
    <row r="95" spans="1:9" ht="11.25" customHeight="1">
      <c r="A95" s="84" t="s">
        <v>149</v>
      </c>
      <c r="B95" s="84"/>
      <c r="C95" s="84"/>
      <c r="D95" s="84"/>
      <c r="E95" s="84"/>
      <c r="F95" s="99"/>
      <c r="G95" s="99"/>
      <c r="H95" s="86" t="s">
        <v>150</v>
      </c>
      <c r="I95" s="86"/>
    </row>
    <row r="96" spans="1:9" ht="11.25" customHeight="1">
      <c r="A96" s="49" t="s">
        <v>151</v>
      </c>
      <c r="B96" s="49"/>
      <c r="C96" s="49"/>
      <c r="D96" s="49"/>
      <c r="E96" s="49"/>
      <c r="F96" s="49" t="s">
        <v>152</v>
      </c>
      <c r="G96" s="49"/>
      <c r="H96" s="49" t="s">
        <v>153</v>
      </c>
      <c r="I96" s="49"/>
    </row>
    <row r="97" ht="11.25" customHeight="1"/>
    <row r="98" spans="1:9" ht="11.25" customHeight="1">
      <c r="A98" s="50" t="s">
        <v>154</v>
      </c>
      <c r="B98" s="50"/>
      <c r="C98" s="50"/>
      <c r="D98" s="50"/>
      <c r="E98" s="50"/>
      <c r="F98" s="50"/>
      <c r="G98" s="50"/>
      <c r="H98" s="50"/>
      <c r="I98" s="50"/>
    </row>
  </sheetData>
  <sheetProtection/>
  <mergeCells count="88">
    <mergeCell ref="A98:I98"/>
    <mergeCell ref="B91:F91"/>
    <mergeCell ref="B92:F92"/>
    <mergeCell ref="A95:E95"/>
    <mergeCell ref="F95:G95"/>
    <mergeCell ref="H95:I95"/>
    <mergeCell ref="A96:E96"/>
    <mergeCell ref="F96:G96"/>
    <mergeCell ref="H96:I96"/>
    <mergeCell ref="B85:F85"/>
    <mergeCell ref="B86:F86"/>
    <mergeCell ref="B87:F87"/>
    <mergeCell ref="B88:F88"/>
    <mergeCell ref="B89:F89"/>
    <mergeCell ref="B90:F90"/>
    <mergeCell ref="B79:F79"/>
    <mergeCell ref="B80:F80"/>
    <mergeCell ref="B81:F81"/>
    <mergeCell ref="B82:F82"/>
    <mergeCell ref="B83:F83"/>
    <mergeCell ref="B84:F84"/>
    <mergeCell ref="B73:F73"/>
    <mergeCell ref="B74:F74"/>
    <mergeCell ref="B75:I75"/>
    <mergeCell ref="B76:F76"/>
    <mergeCell ref="B77:F77"/>
    <mergeCell ref="B78:F78"/>
    <mergeCell ref="B67:F67"/>
    <mergeCell ref="B68:F68"/>
    <mergeCell ref="B69:F69"/>
    <mergeCell ref="B70:F70"/>
    <mergeCell ref="B71:F71"/>
    <mergeCell ref="B72:F72"/>
    <mergeCell ref="B61:F61"/>
    <mergeCell ref="B62:F62"/>
    <mergeCell ref="B63:F63"/>
    <mergeCell ref="B64:F64"/>
    <mergeCell ref="B65:F65"/>
    <mergeCell ref="B66:F66"/>
    <mergeCell ref="B55:F55"/>
    <mergeCell ref="B56:I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H34:I34"/>
    <mergeCell ref="H36:I36"/>
    <mergeCell ref="B39:F39"/>
    <mergeCell ref="B40:F40"/>
    <mergeCell ref="B41:I41"/>
    <mergeCell ref="B42:F42"/>
    <mergeCell ref="A24:I24"/>
    <mergeCell ref="A25:I25"/>
    <mergeCell ref="A27:I27"/>
    <mergeCell ref="A29:I29"/>
    <mergeCell ref="A30:I30"/>
    <mergeCell ref="A32:B32"/>
    <mergeCell ref="C32:I32"/>
    <mergeCell ref="A13:I13"/>
    <mergeCell ref="A14:I14"/>
    <mergeCell ref="A15:I15"/>
    <mergeCell ref="A17:I17"/>
    <mergeCell ref="F19:F20"/>
    <mergeCell ref="G19:I19"/>
    <mergeCell ref="A7:I7"/>
    <mergeCell ref="A8:I8"/>
    <mergeCell ref="A9:I9"/>
    <mergeCell ref="A10:I10"/>
    <mergeCell ref="A11:I11"/>
    <mergeCell ref="A12:I12"/>
    <mergeCell ref="A1:I1"/>
    <mergeCell ref="A2:I2"/>
    <mergeCell ref="A3:I3"/>
    <mergeCell ref="A4:I4"/>
    <mergeCell ref="A5:I5"/>
    <mergeCell ref="A6:I6"/>
  </mergeCells>
  <printOptions/>
  <pageMargins left="0.39370078740157477" right="0.39370078740157477" top="0.39370078740157477" bottom="0.39370078740157477" header="0.39370078740157477" footer="0.39370078740157477"/>
  <pageSetup fitToHeight="0" fitToWidth="0"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77"/>
  <sheetViews>
    <sheetView zoomScalePageLayoutView="0" workbookViewId="0" topLeftCell="B1">
      <selection activeCell="B23" sqref="B23"/>
    </sheetView>
  </sheetViews>
  <sheetFormatPr defaultColWidth="10.66015625" defaultRowHeight="11.25"/>
  <cols>
    <col min="1" max="1" width="7.5" style="82" customWidth="1"/>
    <col min="2" max="2" width="13.33203125" style="39" customWidth="1"/>
    <col min="3" max="4" width="6.66015625" style="39" customWidth="1"/>
    <col min="5" max="5" width="26.66015625" style="39" customWidth="1"/>
    <col min="6" max="6" width="11.83203125" style="83" customWidth="1"/>
    <col min="7" max="21" width="19.83203125" style="39" customWidth="1"/>
  </cols>
  <sheetData>
    <row r="1" spans="1:9" s="38" customFormat="1" ht="11.25" customHeight="1">
      <c r="A1" s="37" t="s">
        <v>301</v>
      </c>
      <c r="B1" s="37"/>
      <c r="C1" s="37"/>
      <c r="D1" s="37"/>
      <c r="E1" s="37"/>
      <c r="F1" s="37"/>
      <c r="G1" s="37"/>
      <c r="H1" s="37"/>
      <c r="I1" s="37"/>
    </row>
    <row r="2" spans="1:9" s="38" customFormat="1" ht="11.2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</row>
    <row r="3" spans="1:9" s="38" customFormat="1" ht="11.25" customHeight="1">
      <c r="A3" s="37" t="s">
        <v>2</v>
      </c>
      <c r="B3" s="37"/>
      <c r="C3" s="37"/>
      <c r="D3" s="37"/>
      <c r="E3" s="37"/>
      <c r="F3" s="37"/>
      <c r="G3" s="37"/>
      <c r="H3" s="37"/>
      <c r="I3" s="37"/>
    </row>
    <row r="4" spans="1:9" s="38" customFormat="1" ht="21.75" customHeight="1">
      <c r="A4" s="37" t="s">
        <v>3</v>
      </c>
      <c r="B4" s="37"/>
      <c r="C4" s="37"/>
      <c r="D4" s="37"/>
      <c r="E4" s="37"/>
      <c r="F4" s="37"/>
      <c r="G4" s="37"/>
      <c r="H4" s="37"/>
      <c r="I4" s="37"/>
    </row>
    <row r="5" spans="1:9" s="38" customFormat="1" ht="11.25" customHeight="1">
      <c r="A5" s="37" t="s">
        <v>4</v>
      </c>
      <c r="B5" s="37"/>
      <c r="C5" s="37"/>
      <c r="D5" s="37"/>
      <c r="E5" s="37"/>
      <c r="F5" s="37"/>
      <c r="G5" s="37"/>
      <c r="H5" s="37"/>
      <c r="I5" s="37"/>
    </row>
    <row r="6" spans="1:9" s="38" customFormat="1" ht="11.25" customHeight="1">
      <c r="A6" s="37" t="s">
        <v>5</v>
      </c>
      <c r="B6" s="37"/>
      <c r="C6" s="37"/>
      <c r="D6" s="37"/>
      <c r="E6" s="37"/>
      <c r="F6" s="37"/>
      <c r="G6" s="37"/>
      <c r="H6" s="37"/>
      <c r="I6" s="37"/>
    </row>
    <row r="7" spans="1:9" s="38" customFormat="1" ht="11.25" customHeight="1">
      <c r="A7" s="37" t="s">
        <v>6</v>
      </c>
      <c r="B7" s="37"/>
      <c r="C7" s="37"/>
      <c r="D7" s="37"/>
      <c r="E7" s="37"/>
      <c r="F7" s="37"/>
      <c r="G7" s="37"/>
      <c r="H7" s="37"/>
      <c r="I7" s="37"/>
    </row>
    <row r="8" spans="1:9" s="38" customFormat="1" ht="11.25" customHeight="1">
      <c r="A8" s="37" t="s">
        <v>7</v>
      </c>
      <c r="B8" s="37"/>
      <c r="C8" s="37"/>
      <c r="D8" s="37"/>
      <c r="E8" s="37"/>
      <c r="F8" s="37"/>
      <c r="G8" s="37"/>
      <c r="H8" s="37"/>
      <c r="I8" s="37"/>
    </row>
    <row r="9" spans="1:9" s="38" customFormat="1" ht="11.25" customHeight="1">
      <c r="A9" s="37" t="s">
        <v>8</v>
      </c>
      <c r="B9" s="37"/>
      <c r="C9" s="37"/>
      <c r="D9" s="37"/>
      <c r="E9" s="37"/>
      <c r="F9" s="37"/>
      <c r="G9" s="37"/>
      <c r="H9" s="37"/>
      <c r="I9" s="37"/>
    </row>
    <row r="10" spans="1:9" s="38" customFormat="1" ht="11.25" customHeight="1">
      <c r="A10" s="37" t="s">
        <v>9</v>
      </c>
      <c r="B10" s="37"/>
      <c r="C10" s="37"/>
      <c r="D10" s="37"/>
      <c r="E10" s="37"/>
      <c r="F10" s="37"/>
      <c r="G10" s="37"/>
      <c r="H10" s="37"/>
      <c r="I10" s="37"/>
    </row>
    <row r="11" spans="1:9" s="38" customFormat="1" ht="11.25" customHeight="1">
      <c r="A11" s="37" t="s">
        <v>10</v>
      </c>
      <c r="B11" s="37"/>
      <c r="C11" s="37"/>
      <c r="D11" s="37"/>
      <c r="E11" s="37"/>
      <c r="F11" s="37"/>
      <c r="G11" s="37"/>
      <c r="H11" s="37"/>
      <c r="I11" s="37"/>
    </row>
    <row r="12" spans="1:9" s="38" customFormat="1" ht="11.25" customHeight="1">
      <c r="A12" s="37" t="s">
        <v>11</v>
      </c>
      <c r="B12" s="37"/>
      <c r="C12" s="37"/>
      <c r="D12" s="37"/>
      <c r="E12" s="37"/>
      <c r="F12" s="37"/>
      <c r="G12" s="37"/>
      <c r="H12" s="37"/>
      <c r="I12" s="37"/>
    </row>
    <row r="13" spans="1:9" s="38" customFormat="1" ht="11.25" customHeight="1">
      <c r="A13" s="37" t="s">
        <v>12</v>
      </c>
      <c r="B13" s="37"/>
      <c r="C13" s="37"/>
      <c r="D13" s="37"/>
      <c r="E13" s="37"/>
      <c r="F13" s="37"/>
      <c r="G13" s="37"/>
      <c r="H13" s="37"/>
      <c r="I13" s="37"/>
    </row>
    <row r="14" spans="1:9" s="38" customFormat="1" ht="11.25" customHeight="1">
      <c r="A14" s="37" t="s">
        <v>13</v>
      </c>
      <c r="B14" s="37"/>
      <c r="C14" s="37"/>
      <c r="D14" s="37"/>
      <c r="E14" s="37"/>
      <c r="F14" s="37"/>
      <c r="G14" s="37"/>
      <c r="H14" s="37"/>
      <c r="I14" s="37"/>
    </row>
    <row r="15" spans="1:9" s="38" customFormat="1" ht="11.25" customHeight="1">
      <c r="A15" s="37" t="s">
        <v>156</v>
      </c>
      <c r="B15" s="37"/>
      <c r="C15" s="37"/>
      <c r="D15" s="37"/>
      <c r="E15" s="37"/>
      <c r="F15" s="37"/>
      <c r="G15" s="37"/>
      <c r="H15" s="37"/>
      <c r="I15" s="37"/>
    </row>
    <row r="16" spans="5:7" s="38" customFormat="1" ht="11.25" customHeight="1">
      <c r="E16" s="39"/>
      <c r="F16" s="40"/>
      <c r="G16" s="41"/>
    </row>
    <row r="17" spans="1:9" s="38" customFormat="1" ht="11.25" customHeight="1">
      <c r="A17" s="37" t="s">
        <v>14</v>
      </c>
      <c r="B17" s="37"/>
      <c r="C17" s="37"/>
      <c r="D17" s="37"/>
      <c r="E17" s="37"/>
      <c r="F17" s="37"/>
      <c r="G17" s="37"/>
      <c r="H17" s="37"/>
      <c r="I17" s="37"/>
    </row>
    <row r="18" s="38" customFormat="1" ht="11.25" customHeight="1"/>
    <row r="19" spans="5:9" s="38" customFormat="1" ht="11.25" customHeight="1">
      <c r="E19" s="39"/>
      <c r="F19" s="43" t="s">
        <v>15</v>
      </c>
      <c r="G19" s="44" t="s">
        <v>16</v>
      </c>
      <c r="H19" s="44"/>
      <c r="I19" s="44"/>
    </row>
    <row r="20" spans="6:9" s="38" customFormat="1" ht="42.75" customHeight="1">
      <c r="F20" s="45"/>
      <c r="G20" s="40" t="s">
        <v>17</v>
      </c>
      <c r="H20" s="40" t="s">
        <v>18</v>
      </c>
      <c r="I20" s="40" t="s">
        <v>19</v>
      </c>
    </row>
    <row r="21" spans="5:9" s="38" customFormat="1" ht="21.75" customHeight="1">
      <c r="E21" s="39"/>
      <c r="F21" s="46" t="s">
        <v>20</v>
      </c>
      <c r="G21" s="46" t="s">
        <v>21</v>
      </c>
      <c r="H21" s="46" t="s">
        <v>22</v>
      </c>
      <c r="I21" s="46" t="s">
        <v>23</v>
      </c>
    </row>
    <row r="22" s="38" customFormat="1" ht="11.25" customHeight="1"/>
    <row r="23" s="38" customFormat="1" ht="11.25" customHeight="1"/>
    <row r="24" spans="1:9" s="38" customFormat="1" ht="11.25" customHeight="1">
      <c r="A24" s="47" t="s">
        <v>302</v>
      </c>
      <c r="B24" s="47"/>
      <c r="C24" s="47"/>
      <c r="D24" s="47"/>
      <c r="E24" s="47"/>
      <c r="F24" s="47"/>
      <c r="G24" s="47"/>
      <c r="H24" s="47"/>
      <c r="I24" s="47"/>
    </row>
    <row r="25" spans="1:9" s="38" customFormat="1" ht="11.25" customHeight="1">
      <c r="A25" s="47" t="s">
        <v>303</v>
      </c>
      <c r="B25" s="47"/>
      <c r="C25" s="47"/>
      <c r="D25" s="47"/>
      <c r="E25" s="47"/>
      <c r="F25" s="47"/>
      <c r="G25" s="47"/>
      <c r="H25" s="47"/>
      <c r="I25" s="47"/>
    </row>
    <row r="26" s="38" customFormat="1" ht="11.25" customHeight="1"/>
    <row r="27" spans="1:9" s="38" customFormat="1" ht="11.25" customHeight="1">
      <c r="A27" s="47" t="s">
        <v>158</v>
      </c>
      <c r="B27" s="47"/>
      <c r="C27" s="47"/>
      <c r="D27" s="47"/>
      <c r="E27" s="47"/>
      <c r="F27" s="47"/>
      <c r="G27" s="47"/>
      <c r="H27" s="47"/>
      <c r="I27" s="47"/>
    </row>
    <row r="28" s="38" customFormat="1" ht="11.25" customHeight="1"/>
    <row r="29" spans="1:9" s="38" customFormat="1" ht="11.25" customHeight="1">
      <c r="A29" s="48" t="s">
        <v>27</v>
      </c>
      <c r="B29" s="48"/>
      <c r="C29" s="48"/>
      <c r="D29" s="48"/>
      <c r="E29" s="48"/>
      <c r="F29" s="48"/>
      <c r="G29" s="48"/>
      <c r="H29" s="48"/>
      <c r="I29" s="48"/>
    </row>
    <row r="30" spans="1:9" s="38" customFormat="1" ht="11.25" customHeight="1">
      <c r="A30" s="49" t="s">
        <v>159</v>
      </c>
      <c r="B30" s="49"/>
      <c r="C30" s="49"/>
      <c r="D30" s="49"/>
      <c r="E30" s="49"/>
      <c r="F30" s="49"/>
      <c r="G30" s="49"/>
      <c r="H30" s="49"/>
      <c r="I30" s="49"/>
    </row>
    <row r="31" s="38" customFormat="1" ht="11.25" customHeight="1"/>
    <row r="32" spans="1:9" s="38" customFormat="1" ht="11.25" customHeight="1">
      <c r="A32" s="50" t="s">
        <v>29</v>
      </c>
      <c r="B32" s="50"/>
      <c r="C32" s="51" t="s">
        <v>30</v>
      </c>
      <c r="D32" s="51"/>
      <c r="E32" s="51"/>
      <c r="F32" s="51"/>
      <c r="G32" s="51"/>
      <c r="H32" s="51"/>
      <c r="I32" s="51"/>
    </row>
    <row r="33" s="38" customFormat="1" ht="11.25" customHeight="1"/>
    <row r="34" spans="8:9" s="38" customFormat="1" ht="11.25" customHeight="1">
      <c r="H34" s="52" t="s">
        <v>304</v>
      </c>
      <c r="I34" s="52"/>
    </row>
    <row r="35" s="38" customFormat="1" ht="11.25" customHeight="1"/>
    <row r="36" spans="8:9" s="38" customFormat="1" ht="11.25" customHeight="1">
      <c r="H36" s="37" t="s">
        <v>32</v>
      </c>
      <c r="I36" s="37"/>
    </row>
    <row r="37" s="38" customFormat="1" ht="11.25" customHeight="1"/>
    <row r="38" s="38" customFormat="1" ht="11.25" customHeight="1">
      <c r="I38" s="53" t="s">
        <v>33</v>
      </c>
    </row>
    <row r="39" spans="1:21" s="39" customFormat="1" ht="105.75" customHeight="1">
      <c r="A39" s="54" t="s">
        <v>34</v>
      </c>
      <c r="B39" s="55" t="s">
        <v>35</v>
      </c>
      <c r="C39" s="55"/>
      <c r="D39" s="55"/>
      <c r="E39" s="55"/>
      <c r="F39" s="54" t="s">
        <v>36</v>
      </c>
      <c r="G39" s="54" t="s">
        <v>119</v>
      </c>
      <c r="H39" s="54" t="s">
        <v>121</v>
      </c>
      <c r="I39" s="54" t="s">
        <v>123</v>
      </c>
      <c r="J39" s="54" t="s">
        <v>305</v>
      </c>
      <c r="K39" s="54" t="s">
        <v>306</v>
      </c>
      <c r="L39" s="54" t="s">
        <v>307</v>
      </c>
      <c r="M39" s="54" t="s">
        <v>308</v>
      </c>
      <c r="N39" s="54" t="s">
        <v>309</v>
      </c>
      <c r="O39" s="54" t="s">
        <v>310</v>
      </c>
      <c r="P39" s="54" t="s">
        <v>311</v>
      </c>
      <c r="Q39" s="54" t="s">
        <v>312</v>
      </c>
      <c r="R39" s="54" t="s">
        <v>140</v>
      </c>
      <c r="S39" s="54" t="s">
        <v>142</v>
      </c>
      <c r="T39" s="54" t="s">
        <v>313</v>
      </c>
      <c r="U39" s="54" t="s">
        <v>314</v>
      </c>
    </row>
    <row r="40" spans="1:21" s="38" customFormat="1" ht="11.25" customHeight="1">
      <c r="A40" s="56" t="s">
        <v>39</v>
      </c>
      <c r="B40" s="57" t="s">
        <v>40</v>
      </c>
      <c r="C40" s="57"/>
      <c r="D40" s="57"/>
      <c r="E40" s="57"/>
      <c r="F40" s="54" t="s">
        <v>41</v>
      </c>
      <c r="G40" s="58" t="s">
        <v>42</v>
      </c>
      <c r="H40" s="58" t="s">
        <v>43</v>
      </c>
      <c r="I40" s="58" t="s">
        <v>48</v>
      </c>
      <c r="J40" s="58" t="s">
        <v>50</v>
      </c>
      <c r="K40" s="58" t="s">
        <v>54</v>
      </c>
      <c r="L40" s="58" t="s">
        <v>56</v>
      </c>
      <c r="M40" s="58" t="s">
        <v>59</v>
      </c>
      <c r="N40" s="58" t="s">
        <v>61</v>
      </c>
      <c r="O40" s="58" t="s">
        <v>63</v>
      </c>
      <c r="P40" s="58" t="s">
        <v>65</v>
      </c>
      <c r="Q40" s="58" t="s">
        <v>67</v>
      </c>
      <c r="R40" s="58" t="s">
        <v>69</v>
      </c>
      <c r="S40" s="58" t="s">
        <v>71</v>
      </c>
      <c r="T40" s="58" t="s">
        <v>73</v>
      </c>
      <c r="U40" s="58" t="s">
        <v>75</v>
      </c>
    </row>
    <row r="41" spans="1:21" s="38" customFormat="1" ht="11.25" customHeight="1">
      <c r="A41" s="56" t="s">
        <v>39</v>
      </c>
      <c r="B41" s="61" t="s">
        <v>315</v>
      </c>
      <c r="C41" s="61"/>
      <c r="D41" s="61"/>
      <c r="E41" s="61"/>
      <c r="F41" s="54"/>
      <c r="G41" s="63">
        <v>120000000</v>
      </c>
      <c r="H41" s="65" t="s">
        <v>51</v>
      </c>
      <c r="I41" s="65" t="s">
        <v>51</v>
      </c>
      <c r="J41" s="65" t="s">
        <v>51</v>
      </c>
      <c r="K41" s="65" t="s">
        <v>51</v>
      </c>
      <c r="L41" s="65" t="s">
        <v>51</v>
      </c>
      <c r="M41" s="65" t="s">
        <v>51</v>
      </c>
      <c r="N41" s="65" t="s">
        <v>51</v>
      </c>
      <c r="O41" s="65" t="s">
        <v>51</v>
      </c>
      <c r="P41" s="100">
        <v>0</v>
      </c>
      <c r="Q41" s="100">
        <v>0</v>
      </c>
      <c r="R41" s="100">
        <v>0</v>
      </c>
      <c r="S41" s="100">
        <v>0</v>
      </c>
      <c r="T41" s="63">
        <v>16987443</v>
      </c>
      <c r="U41" s="63">
        <v>136987443</v>
      </c>
    </row>
    <row r="42" spans="1:21" s="38" customFormat="1" ht="11.25" customHeight="1">
      <c r="A42" s="56" t="s">
        <v>40</v>
      </c>
      <c r="B42" s="61" t="s">
        <v>316</v>
      </c>
      <c r="C42" s="61"/>
      <c r="D42" s="61"/>
      <c r="E42" s="61"/>
      <c r="F42" s="54"/>
      <c r="G42" s="65" t="s">
        <v>51</v>
      </c>
      <c r="H42" s="65" t="s">
        <v>51</v>
      </c>
      <c r="I42" s="65" t="s">
        <v>51</v>
      </c>
      <c r="J42" s="65" t="s">
        <v>51</v>
      </c>
      <c r="K42" s="65" t="s">
        <v>51</v>
      </c>
      <c r="L42" s="65" t="s">
        <v>51</v>
      </c>
      <c r="M42" s="65" t="s">
        <v>51</v>
      </c>
      <c r="N42" s="65" t="s">
        <v>51</v>
      </c>
      <c r="O42" s="65" t="s">
        <v>51</v>
      </c>
      <c r="P42" s="100">
        <v>0</v>
      </c>
      <c r="Q42" s="100">
        <v>0</v>
      </c>
      <c r="R42" s="100">
        <v>0</v>
      </c>
      <c r="S42" s="100">
        <v>0</v>
      </c>
      <c r="T42" s="100">
        <v>0</v>
      </c>
      <c r="U42" s="65" t="s">
        <v>51</v>
      </c>
    </row>
    <row r="43" spans="1:21" s="38" customFormat="1" ht="11.25" customHeight="1">
      <c r="A43" s="56" t="s">
        <v>41</v>
      </c>
      <c r="B43" s="61" t="s">
        <v>317</v>
      </c>
      <c r="C43" s="61"/>
      <c r="D43" s="61"/>
      <c r="E43" s="61"/>
      <c r="F43" s="54"/>
      <c r="G43" s="65" t="s">
        <v>51</v>
      </c>
      <c r="H43" s="65" t="s">
        <v>51</v>
      </c>
      <c r="I43" s="65" t="s">
        <v>51</v>
      </c>
      <c r="J43" s="65" t="s">
        <v>51</v>
      </c>
      <c r="K43" s="65" t="s">
        <v>51</v>
      </c>
      <c r="L43" s="65" t="s">
        <v>51</v>
      </c>
      <c r="M43" s="65" t="s">
        <v>51</v>
      </c>
      <c r="N43" s="65" t="s">
        <v>51</v>
      </c>
      <c r="O43" s="65" t="s">
        <v>51</v>
      </c>
      <c r="P43" s="100">
        <v>0</v>
      </c>
      <c r="Q43" s="100">
        <v>0</v>
      </c>
      <c r="R43" s="100">
        <v>0</v>
      </c>
      <c r="S43" s="100">
        <v>0</v>
      </c>
      <c r="T43" s="100">
        <v>0</v>
      </c>
      <c r="U43" s="65" t="s">
        <v>51</v>
      </c>
    </row>
    <row r="44" spans="1:21" s="38" customFormat="1" ht="11.25" customHeight="1">
      <c r="A44" s="56" t="s">
        <v>42</v>
      </c>
      <c r="B44" s="61" t="s">
        <v>318</v>
      </c>
      <c r="C44" s="61"/>
      <c r="D44" s="61"/>
      <c r="E44" s="61"/>
      <c r="F44" s="54"/>
      <c r="G44" s="63">
        <v>120000000</v>
      </c>
      <c r="H44" s="65" t="s">
        <v>51</v>
      </c>
      <c r="I44" s="65" t="s">
        <v>51</v>
      </c>
      <c r="J44" s="65" t="s">
        <v>51</v>
      </c>
      <c r="K44" s="65" t="s">
        <v>51</v>
      </c>
      <c r="L44" s="65" t="s">
        <v>51</v>
      </c>
      <c r="M44" s="65" t="s">
        <v>51</v>
      </c>
      <c r="N44" s="65" t="s">
        <v>51</v>
      </c>
      <c r="O44" s="65" t="s">
        <v>51</v>
      </c>
      <c r="P44" s="100">
        <v>0</v>
      </c>
      <c r="Q44" s="100">
        <v>0</v>
      </c>
      <c r="R44" s="100">
        <v>0</v>
      </c>
      <c r="S44" s="100">
        <v>0</v>
      </c>
      <c r="T44" s="63">
        <v>16987443</v>
      </c>
      <c r="U44" s="63">
        <v>136987443</v>
      </c>
    </row>
    <row r="45" spans="1:21" s="38" customFormat="1" ht="11.25" customHeight="1">
      <c r="A45" s="56" t="s">
        <v>43</v>
      </c>
      <c r="B45" s="61" t="s">
        <v>192</v>
      </c>
      <c r="C45" s="61"/>
      <c r="D45" s="61"/>
      <c r="E45" s="61"/>
      <c r="F45" s="54"/>
      <c r="G45" s="101" t="s">
        <v>51</v>
      </c>
      <c r="H45" s="101" t="s">
        <v>51</v>
      </c>
      <c r="I45" s="101" t="s">
        <v>51</v>
      </c>
      <c r="J45" s="101" t="s">
        <v>51</v>
      </c>
      <c r="K45" s="101" t="s">
        <v>51</v>
      </c>
      <c r="L45" s="101" t="s">
        <v>51</v>
      </c>
      <c r="M45" s="101" t="s">
        <v>51</v>
      </c>
      <c r="N45" s="101" t="s">
        <v>51</v>
      </c>
      <c r="O45" s="101" t="s">
        <v>51</v>
      </c>
      <c r="P45" s="102">
        <v>0</v>
      </c>
      <c r="Q45" s="102">
        <v>0</v>
      </c>
      <c r="R45" s="102">
        <v>0</v>
      </c>
      <c r="S45" s="102">
        <v>0</v>
      </c>
      <c r="T45" s="63">
        <v>4086557.14</v>
      </c>
      <c r="U45" s="63">
        <v>4086557.14</v>
      </c>
    </row>
    <row r="46" spans="1:21" s="38" customFormat="1" ht="21.75" customHeight="1">
      <c r="A46" s="56" t="s">
        <v>48</v>
      </c>
      <c r="B46" s="61" t="s">
        <v>319</v>
      </c>
      <c r="C46" s="61"/>
      <c r="D46" s="61"/>
      <c r="E46" s="61"/>
      <c r="F46" s="54"/>
      <c r="G46" s="101" t="s">
        <v>51</v>
      </c>
      <c r="H46" s="101" t="s">
        <v>51</v>
      </c>
      <c r="I46" s="101" t="s">
        <v>51</v>
      </c>
      <c r="J46" s="101" t="s">
        <v>51</v>
      </c>
      <c r="K46" s="65" t="s">
        <v>51</v>
      </c>
      <c r="L46" s="65" t="s">
        <v>51</v>
      </c>
      <c r="M46" s="65" t="s">
        <v>51</v>
      </c>
      <c r="N46" s="65" t="s">
        <v>51</v>
      </c>
      <c r="O46" s="65" t="s">
        <v>51</v>
      </c>
      <c r="P46" s="100">
        <v>0</v>
      </c>
      <c r="Q46" s="100">
        <v>0</v>
      </c>
      <c r="R46" s="100">
        <v>0</v>
      </c>
      <c r="S46" s="100">
        <v>0</v>
      </c>
      <c r="T46" s="102">
        <v>0</v>
      </c>
      <c r="U46" s="65" t="s">
        <v>51</v>
      </c>
    </row>
    <row r="47" spans="1:21" s="38" customFormat="1" ht="32.25" customHeight="1">
      <c r="A47" s="56" t="s">
        <v>50</v>
      </c>
      <c r="B47" s="64" t="s">
        <v>320</v>
      </c>
      <c r="C47" s="64"/>
      <c r="D47" s="64"/>
      <c r="E47" s="64"/>
      <c r="F47" s="54"/>
      <c r="G47" s="101" t="s">
        <v>51</v>
      </c>
      <c r="H47" s="101" t="s">
        <v>51</v>
      </c>
      <c r="I47" s="101" t="s">
        <v>51</v>
      </c>
      <c r="J47" s="101" t="s">
        <v>51</v>
      </c>
      <c r="K47" s="65" t="s">
        <v>51</v>
      </c>
      <c r="L47" s="101" t="s">
        <v>51</v>
      </c>
      <c r="M47" s="101" t="s">
        <v>51</v>
      </c>
      <c r="N47" s="65" t="s">
        <v>51</v>
      </c>
      <c r="O47" s="65" t="s">
        <v>51</v>
      </c>
      <c r="P47" s="100">
        <v>0</v>
      </c>
      <c r="Q47" s="100">
        <v>0</v>
      </c>
      <c r="R47" s="102">
        <v>0</v>
      </c>
      <c r="S47" s="100">
        <v>0</v>
      </c>
      <c r="T47" s="102">
        <v>0</v>
      </c>
      <c r="U47" s="65" t="s">
        <v>51</v>
      </c>
    </row>
    <row r="48" spans="1:21" s="38" customFormat="1" ht="32.25" customHeight="1">
      <c r="A48" s="56" t="s">
        <v>54</v>
      </c>
      <c r="B48" s="64" t="s">
        <v>321</v>
      </c>
      <c r="C48" s="64"/>
      <c r="D48" s="64"/>
      <c r="E48" s="64"/>
      <c r="F48" s="54"/>
      <c r="G48" s="101" t="s">
        <v>51</v>
      </c>
      <c r="H48" s="101" t="s">
        <v>51</v>
      </c>
      <c r="I48" s="101" t="s">
        <v>51</v>
      </c>
      <c r="J48" s="101" t="s">
        <v>51</v>
      </c>
      <c r="K48" s="101" t="s">
        <v>51</v>
      </c>
      <c r="L48" s="65" t="s">
        <v>51</v>
      </c>
      <c r="M48" s="65" t="s">
        <v>51</v>
      </c>
      <c r="N48" s="101" t="s">
        <v>51</v>
      </c>
      <c r="O48" s="101" t="s">
        <v>51</v>
      </c>
      <c r="P48" s="102">
        <v>0</v>
      </c>
      <c r="Q48" s="102">
        <v>0</v>
      </c>
      <c r="R48" s="100">
        <v>0</v>
      </c>
      <c r="S48" s="100">
        <v>0</v>
      </c>
      <c r="T48" s="102">
        <v>0</v>
      </c>
      <c r="U48" s="65" t="s">
        <v>51</v>
      </c>
    </row>
    <row r="49" spans="1:21" s="38" customFormat="1" ht="32.25" customHeight="1">
      <c r="A49" s="56" t="s">
        <v>56</v>
      </c>
      <c r="B49" s="61" t="s">
        <v>322</v>
      </c>
      <c r="C49" s="61"/>
      <c r="D49" s="61"/>
      <c r="E49" s="61"/>
      <c r="F49" s="54" t="s">
        <v>101</v>
      </c>
      <c r="G49" s="103">
        <v>-100000000</v>
      </c>
      <c r="H49" s="65" t="s">
        <v>51</v>
      </c>
      <c r="I49" s="101" t="s">
        <v>51</v>
      </c>
      <c r="J49" s="101" t="s">
        <v>51</v>
      </c>
      <c r="K49" s="101" t="s">
        <v>51</v>
      </c>
      <c r="L49" s="101" t="s">
        <v>51</v>
      </c>
      <c r="M49" s="101" t="s">
        <v>51</v>
      </c>
      <c r="N49" s="101" t="s">
        <v>51</v>
      </c>
      <c r="O49" s="101" t="s">
        <v>51</v>
      </c>
      <c r="P49" s="102">
        <v>0</v>
      </c>
      <c r="Q49" s="102">
        <v>0</v>
      </c>
      <c r="R49" s="102">
        <v>0</v>
      </c>
      <c r="S49" s="102">
        <v>0</v>
      </c>
      <c r="T49" s="102">
        <v>0</v>
      </c>
      <c r="U49" s="103">
        <v>-100000000</v>
      </c>
    </row>
    <row r="50" spans="1:21" s="38" customFormat="1" ht="21.75" customHeight="1">
      <c r="A50" s="56" t="s">
        <v>59</v>
      </c>
      <c r="B50" s="61" t="s">
        <v>323</v>
      </c>
      <c r="C50" s="61"/>
      <c r="D50" s="61"/>
      <c r="E50" s="61"/>
      <c r="F50" s="54" t="s">
        <v>101</v>
      </c>
      <c r="G50" s="101" t="s">
        <v>51</v>
      </c>
      <c r="H50" s="65" t="s">
        <v>51</v>
      </c>
      <c r="I50" s="101" t="s">
        <v>51</v>
      </c>
      <c r="J50" s="65" t="s">
        <v>51</v>
      </c>
      <c r="K50" s="101" t="s">
        <v>51</v>
      </c>
      <c r="L50" s="101" t="s">
        <v>51</v>
      </c>
      <c r="M50" s="101" t="s">
        <v>51</v>
      </c>
      <c r="N50" s="101" t="s">
        <v>51</v>
      </c>
      <c r="O50" s="101" t="s">
        <v>51</v>
      </c>
      <c r="P50" s="102">
        <v>0</v>
      </c>
      <c r="Q50" s="102">
        <v>0</v>
      </c>
      <c r="R50" s="102">
        <v>0</v>
      </c>
      <c r="S50" s="102">
        <v>0</v>
      </c>
      <c r="T50" s="100">
        <v>0</v>
      </c>
      <c r="U50" s="65" t="s">
        <v>51</v>
      </c>
    </row>
    <row r="51" spans="1:21" s="38" customFormat="1" ht="21.75" customHeight="1">
      <c r="A51" s="56" t="s">
        <v>61</v>
      </c>
      <c r="B51" s="61" t="s">
        <v>324</v>
      </c>
      <c r="C51" s="61"/>
      <c r="D51" s="61"/>
      <c r="E51" s="61"/>
      <c r="F51" s="54" t="s">
        <v>139</v>
      </c>
      <c r="G51" s="101" t="s">
        <v>51</v>
      </c>
      <c r="H51" s="101" t="s">
        <v>51</v>
      </c>
      <c r="I51" s="101" t="s">
        <v>51</v>
      </c>
      <c r="J51" s="101" t="s">
        <v>51</v>
      </c>
      <c r="K51" s="101" t="s">
        <v>51</v>
      </c>
      <c r="L51" s="101" t="s">
        <v>51</v>
      </c>
      <c r="M51" s="101" t="s">
        <v>51</v>
      </c>
      <c r="N51" s="101" t="s">
        <v>51</v>
      </c>
      <c r="O51" s="101" t="s">
        <v>51</v>
      </c>
      <c r="P51" s="102">
        <v>0</v>
      </c>
      <c r="Q51" s="102">
        <v>0</v>
      </c>
      <c r="R51" s="102">
        <v>0</v>
      </c>
      <c r="S51" s="102">
        <v>0</v>
      </c>
      <c r="T51" s="100">
        <v>0</v>
      </c>
      <c r="U51" s="65" t="s">
        <v>51</v>
      </c>
    </row>
    <row r="52" spans="1:21" s="38" customFormat="1" ht="11.25" customHeight="1">
      <c r="A52" s="56" t="s">
        <v>63</v>
      </c>
      <c r="B52" s="61" t="s">
        <v>325</v>
      </c>
      <c r="C52" s="61"/>
      <c r="D52" s="61"/>
      <c r="E52" s="61"/>
      <c r="F52" s="54"/>
      <c r="G52" s="101" t="s">
        <v>51</v>
      </c>
      <c r="H52" s="65" t="s">
        <v>51</v>
      </c>
      <c r="I52" s="101" t="s">
        <v>51</v>
      </c>
      <c r="J52" s="101" t="s">
        <v>51</v>
      </c>
      <c r="K52" s="101" t="s">
        <v>51</v>
      </c>
      <c r="L52" s="101" t="s">
        <v>51</v>
      </c>
      <c r="M52" s="101" t="s">
        <v>51</v>
      </c>
      <c r="N52" s="101" t="s">
        <v>51</v>
      </c>
      <c r="O52" s="101" t="s">
        <v>51</v>
      </c>
      <c r="P52" s="102">
        <v>0</v>
      </c>
      <c r="Q52" s="102">
        <v>0</v>
      </c>
      <c r="R52" s="102">
        <v>0</v>
      </c>
      <c r="S52" s="102">
        <v>0</v>
      </c>
      <c r="T52" s="102">
        <v>0</v>
      </c>
      <c r="U52" s="65" t="s">
        <v>51</v>
      </c>
    </row>
    <row r="53" spans="1:21" s="38" customFormat="1" ht="11.25" customHeight="1">
      <c r="A53" s="56" t="s">
        <v>65</v>
      </c>
      <c r="B53" s="61" t="s">
        <v>326</v>
      </c>
      <c r="C53" s="61"/>
      <c r="D53" s="61"/>
      <c r="E53" s="61"/>
      <c r="F53" s="54"/>
      <c r="G53" s="101" t="s">
        <v>51</v>
      </c>
      <c r="H53" s="101" t="s">
        <v>51</v>
      </c>
      <c r="I53" s="101" t="s">
        <v>51</v>
      </c>
      <c r="J53" s="101" t="s">
        <v>51</v>
      </c>
      <c r="K53" s="101" t="s">
        <v>51</v>
      </c>
      <c r="L53" s="101" t="s">
        <v>51</v>
      </c>
      <c r="M53" s="101" t="s">
        <v>51</v>
      </c>
      <c r="N53" s="101" t="s">
        <v>51</v>
      </c>
      <c r="O53" s="101" t="s">
        <v>51</v>
      </c>
      <c r="P53" s="101" t="s">
        <v>51</v>
      </c>
      <c r="Q53" s="101" t="s">
        <v>51</v>
      </c>
      <c r="R53" s="101" t="s">
        <v>51</v>
      </c>
      <c r="S53" s="101" t="s">
        <v>51</v>
      </c>
      <c r="T53" s="65" t="s">
        <v>51</v>
      </c>
      <c r="U53" s="65" t="s">
        <v>51</v>
      </c>
    </row>
    <row r="54" spans="1:21" s="38" customFormat="1" ht="11.25" customHeight="1">
      <c r="A54" s="56" t="s">
        <v>67</v>
      </c>
      <c r="B54" s="61" t="s">
        <v>327</v>
      </c>
      <c r="C54" s="61"/>
      <c r="D54" s="61"/>
      <c r="E54" s="61"/>
      <c r="F54" s="54"/>
      <c r="G54" s="65" t="s">
        <v>51</v>
      </c>
      <c r="H54" s="65" t="s">
        <v>51</v>
      </c>
      <c r="I54" s="65" t="s">
        <v>51</v>
      </c>
      <c r="J54" s="65" t="s">
        <v>51</v>
      </c>
      <c r="K54" s="65" t="s">
        <v>51</v>
      </c>
      <c r="L54" s="65" t="s">
        <v>51</v>
      </c>
      <c r="M54" s="65" t="s">
        <v>51</v>
      </c>
      <c r="N54" s="65" t="s">
        <v>51</v>
      </c>
      <c r="O54" s="65" t="s">
        <v>51</v>
      </c>
      <c r="P54" s="100">
        <v>0</v>
      </c>
      <c r="Q54" s="100">
        <v>0</v>
      </c>
      <c r="R54" s="100">
        <v>0</v>
      </c>
      <c r="S54" s="100">
        <v>0</v>
      </c>
      <c r="T54" s="100">
        <v>0</v>
      </c>
      <c r="U54" s="65" t="s">
        <v>51</v>
      </c>
    </row>
    <row r="55" spans="1:21" s="38" customFormat="1" ht="11.25" customHeight="1">
      <c r="A55" s="56" t="s">
        <v>328</v>
      </c>
      <c r="B55" s="61" t="s">
        <v>329</v>
      </c>
      <c r="C55" s="61"/>
      <c r="D55" s="61"/>
      <c r="E55" s="61"/>
      <c r="F55" s="54"/>
      <c r="G55" s="63">
        <v>20000000</v>
      </c>
      <c r="H55" s="65" t="s">
        <v>51</v>
      </c>
      <c r="I55" s="65" t="s">
        <v>51</v>
      </c>
      <c r="J55" s="65" t="s">
        <v>51</v>
      </c>
      <c r="K55" s="65" t="s">
        <v>51</v>
      </c>
      <c r="L55" s="65" t="s">
        <v>51</v>
      </c>
      <c r="M55" s="65" t="s">
        <v>51</v>
      </c>
      <c r="N55" s="65" t="s">
        <v>51</v>
      </c>
      <c r="O55" s="65" t="s">
        <v>51</v>
      </c>
      <c r="P55" s="100">
        <v>0</v>
      </c>
      <c r="Q55" s="100">
        <v>0</v>
      </c>
      <c r="R55" s="100">
        <v>0</v>
      </c>
      <c r="S55" s="100">
        <v>0</v>
      </c>
      <c r="T55" s="63">
        <v>21074000.14</v>
      </c>
      <c r="U55" s="63">
        <v>41074000.14</v>
      </c>
    </row>
    <row r="56" spans="1:21" s="38" customFormat="1" ht="11.25" customHeight="1">
      <c r="A56" s="56" t="s">
        <v>69</v>
      </c>
      <c r="B56" s="61" t="s">
        <v>330</v>
      </c>
      <c r="C56" s="61"/>
      <c r="D56" s="61"/>
      <c r="E56" s="61"/>
      <c r="F56" s="54"/>
      <c r="G56" s="63">
        <v>20000000</v>
      </c>
      <c r="H56" s="65" t="s">
        <v>51</v>
      </c>
      <c r="I56" s="65" t="s">
        <v>51</v>
      </c>
      <c r="J56" s="65" t="s">
        <v>51</v>
      </c>
      <c r="K56" s="65" t="s">
        <v>51</v>
      </c>
      <c r="L56" s="65" t="s">
        <v>51</v>
      </c>
      <c r="M56" s="65" t="s">
        <v>51</v>
      </c>
      <c r="N56" s="65" t="s">
        <v>51</v>
      </c>
      <c r="O56" s="65" t="s">
        <v>51</v>
      </c>
      <c r="P56" s="100">
        <v>0</v>
      </c>
      <c r="Q56" s="100">
        <v>0</v>
      </c>
      <c r="R56" s="100">
        <v>0</v>
      </c>
      <c r="S56" s="100">
        <v>0</v>
      </c>
      <c r="T56" s="63">
        <v>21995405.21</v>
      </c>
      <c r="U56" s="63">
        <v>41995405.21</v>
      </c>
    </row>
    <row r="57" spans="1:21" s="38" customFormat="1" ht="11.25" customHeight="1">
      <c r="A57" s="56" t="s">
        <v>71</v>
      </c>
      <c r="B57" s="61" t="s">
        <v>316</v>
      </c>
      <c r="C57" s="61"/>
      <c r="D57" s="61"/>
      <c r="E57" s="61"/>
      <c r="F57" s="54"/>
      <c r="G57" s="65" t="s">
        <v>51</v>
      </c>
      <c r="H57" s="65" t="s">
        <v>51</v>
      </c>
      <c r="I57" s="65" t="s">
        <v>51</v>
      </c>
      <c r="J57" s="65" t="s">
        <v>51</v>
      </c>
      <c r="K57" s="65" t="s">
        <v>51</v>
      </c>
      <c r="L57" s="65" t="s">
        <v>51</v>
      </c>
      <c r="M57" s="65" t="s">
        <v>51</v>
      </c>
      <c r="N57" s="65" t="s">
        <v>51</v>
      </c>
      <c r="O57" s="65" t="s">
        <v>51</v>
      </c>
      <c r="P57" s="100">
        <v>0</v>
      </c>
      <c r="Q57" s="100">
        <v>0</v>
      </c>
      <c r="R57" s="100">
        <v>0</v>
      </c>
      <c r="S57" s="100">
        <v>0</v>
      </c>
      <c r="T57" s="100">
        <v>0</v>
      </c>
      <c r="U57" s="65" t="s">
        <v>51</v>
      </c>
    </row>
    <row r="58" spans="1:21" s="38" customFormat="1" ht="11.25" customHeight="1">
      <c r="A58" s="56" t="s">
        <v>73</v>
      </c>
      <c r="B58" s="61" t="s">
        <v>317</v>
      </c>
      <c r="C58" s="61"/>
      <c r="D58" s="61"/>
      <c r="E58" s="61"/>
      <c r="F58" s="54"/>
      <c r="G58" s="65" t="s">
        <v>51</v>
      </c>
      <c r="H58" s="65" t="s">
        <v>51</v>
      </c>
      <c r="I58" s="65" t="s">
        <v>51</v>
      </c>
      <c r="J58" s="65" t="s">
        <v>51</v>
      </c>
      <c r="K58" s="65" t="s">
        <v>51</v>
      </c>
      <c r="L58" s="65" t="s">
        <v>51</v>
      </c>
      <c r="M58" s="65" t="s">
        <v>51</v>
      </c>
      <c r="N58" s="65" t="s">
        <v>51</v>
      </c>
      <c r="O58" s="65" t="s">
        <v>51</v>
      </c>
      <c r="P58" s="100">
        <v>0</v>
      </c>
      <c r="Q58" s="100">
        <v>0</v>
      </c>
      <c r="R58" s="100">
        <v>0</v>
      </c>
      <c r="S58" s="100">
        <v>0</v>
      </c>
      <c r="T58" s="100">
        <v>0</v>
      </c>
      <c r="U58" s="65" t="s">
        <v>51</v>
      </c>
    </row>
    <row r="59" spans="1:21" s="38" customFormat="1" ht="11.25" customHeight="1">
      <c r="A59" s="56" t="s">
        <v>75</v>
      </c>
      <c r="B59" s="61" t="s">
        <v>331</v>
      </c>
      <c r="C59" s="61"/>
      <c r="D59" s="61"/>
      <c r="E59" s="61"/>
      <c r="F59" s="54"/>
      <c r="G59" s="63">
        <v>20000000</v>
      </c>
      <c r="H59" s="65" t="s">
        <v>51</v>
      </c>
      <c r="I59" s="65" t="s">
        <v>51</v>
      </c>
      <c r="J59" s="65" t="s">
        <v>51</v>
      </c>
      <c r="K59" s="65" t="s">
        <v>51</v>
      </c>
      <c r="L59" s="65" t="s">
        <v>51</v>
      </c>
      <c r="M59" s="65" t="s">
        <v>51</v>
      </c>
      <c r="N59" s="65" t="s">
        <v>51</v>
      </c>
      <c r="O59" s="65" t="s">
        <v>51</v>
      </c>
      <c r="P59" s="100">
        <v>0</v>
      </c>
      <c r="Q59" s="100">
        <v>0</v>
      </c>
      <c r="R59" s="100">
        <v>0</v>
      </c>
      <c r="S59" s="100">
        <v>0</v>
      </c>
      <c r="T59" s="63">
        <v>21995405.21</v>
      </c>
      <c r="U59" s="63">
        <v>41995405.21</v>
      </c>
    </row>
    <row r="60" spans="1:21" s="38" customFormat="1" ht="11.25" customHeight="1">
      <c r="A60" s="56" t="s">
        <v>77</v>
      </c>
      <c r="B60" s="61" t="s">
        <v>192</v>
      </c>
      <c r="C60" s="61"/>
      <c r="D60" s="61"/>
      <c r="E60" s="61"/>
      <c r="F60" s="54"/>
      <c r="G60" s="101" t="s">
        <v>51</v>
      </c>
      <c r="H60" s="101" t="s">
        <v>51</v>
      </c>
      <c r="I60" s="101" t="s">
        <v>51</v>
      </c>
      <c r="J60" s="101" t="s">
        <v>51</v>
      </c>
      <c r="K60" s="101" t="s">
        <v>51</v>
      </c>
      <c r="L60" s="101" t="s">
        <v>51</v>
      </c>
      <c r="M60" s="101" t="s">
        <v>51</v>
      </c>
      <c r="N60" s="101" t="s">
        <v>51</v>
      </c>
      <c r="O60" s="101" t="s">
        <v>51</v>
      </c>
      <c r="P60" s="102">
        <v>0</v>
      </c>
      <c r="Q60" s="102">
        <v>0</v>
      </c>
      <c r="R60" s="102">
        <v>0</v>
      </c>
      <c r="S60" s="102">
        <v>0</v>
      </c>
      <c r="T60" s="79">
        <v>-1674793.99</v>
      </c>
      <c r="U60" s="79">
        <v>-1674793.99</v>
      </c>
    </row>
    <row r="61" spans="1:21" s="38" customFormat="1" ht="21.75" customHeight="1">
      <c r="A61" s="56" t="s">
        <v>80</v>
      </c>
      <c r="B61" s="61" t="s">
        <v>332</v>
      </c>
      <c r="C61" s="61"/>
      <c r="D61" s="61"/>
      <c r="E61" s="61"/>
      <c r="F61" s="54"/>
      <c r="G61" s="101" t="s">
        <v>51</v>
      </c>
      <c r="H61" s="101" t="s">
        <v>51</v>
      </c>
      <c r="I61" s="101" t="s">
        <v>51</v>
      </c>
      <c r="J61" s="101" t="s">
        <v>51</v>
      </c>
      <c r="K61" s="65" t="s">
        <v>51</v>
      </c>
      <c r="L61" s="65" t="s">
        <v>51</v>
      </c>
      <c r="M61" s="65" t="s">
        <v>51</v>
      </c>
      <c r="N61" s="65" t="s">
        <v>51</v>
      </c>
      <c r="O61" s="65" t="s">
        <v>51</v>
      </c>
      <c r="P61" s="100">
        <v>0</v>
      </c>
      <c r="Q61" s="100">
        <v>0</v>
      </c>
      <c r="R61" s="100">
        <v>0</v>
      </c>
      <c r="S61" s="100">
        <v>0</v>
      </c>
      <c r="T61" s="102">
        <v>0</v>
      </c>
      <c r="U61" s="65" t="s">
        <v>51</v>
      </c>
    </row>
    <row r="62" spans="1:21" s="38" customFormat="1" ht="32.25" customHeight="1">
      <c r="A62" s="56" t="s">
        <v>82</v>
      </c>
      <c r="B62" s="64" t="s">
        <v>320</v>
      </c>
      <c r="C62" s="64"/>
      <c r="D62" s="64"/>
      <c r="E62" s="64"/>
      <c r="F62" s="54"/>
      <c r="G62" s="101" t="s">
        <v>51</v>
      </c>
      <c r="H62" s="101" t="s">
        <v>51</v>
      </c>
      <c r="I62" s="101" t="s">
        <v>51</v>
      </c>
      <c r="J62" s="101" t="s">
        <v>51</v>
      </c>
      <c r="K62" s="65" t="s">
        <v>51</v>
      </c>
      <c r="L62" s="101" t="s">
        <v>51</v>
      </c>
      <c r="M62" s="101" t="s">
        <v>51</v>
      </c>
      <c r="N62" s="65" t="s">
        <v>51</v>
      </c>
      <c r="O62" s="65" t="s">
        <v>51</v>
      </c>
      <c r="P62" s="100">
        <v>0</v>
      </c>
      <c r="Q62" s="100">
        <v>0</v>
      </c>
      <c r="R62" s="102">
        <v>0</v>
      </c>
      <c r="S62" s="100">
        <v>0</v>
      </c>
      <c r="T62" s="102">
        <v>0</v>
      </c>
      <c r="U62" s="65" t="s">
        <v>51</v>
      </c>
    </row>
    <row r="63" spans="1:21" s="38" customFormat="1" ht="32.25" customHeight="1">
      <c r="A63" s="56" t="s">
        <v>84</v>
      </c>
      <c r="B63" s="64" t="s">
        <v>321</v>
      </c>
      <c r="C63" s="64"/>
      <c r="D63" s="64"/>
      <c r="E63" s="64"/>
      <c r="F63" s="54"/>
      <c r="G63" s="101" t="s">
        <v>51</v>
      </c>
      <c r="H63" s="101" t="s">
        <v>51</v>
      </c>
      <c r="I63" s="101" t="s">
        <v>51</v>
      </c>
      <c r="J63" s="101" t="s">
        <v>51</v>
      </c>
      <c r="K63" s="101" t="s">
        <v>51</v>
      </c>
      <c r="L63" s="65" t="s">
        <v>51</v>
      </c>
      <c r="M63" s="65" t="s">
        <v>51</v>
      </c>
      <c r="N63" s="101" t="s">
        <v>51</v>
      </c>
      <c r="O63" s="101" t="s">
        <v>51</v>
      </c>
      <c r="P63" s="102">
        <v>0</v>
      </c>
      <c r="Q63" s="102">
        <v>0</v>
      </c>
      <c r="R63" s="100">
        <v>0</v>
      </c>
      <c r="S63" s="100">
        <v>0</v>
      </c>
      <c r="T63" s="102">
        <v>0</v>
      </c>
      <c r="U63" s="65" t="s">
        <v>51</v>
      </c>
    </row>
    <row r="64" spans="1:21" s="38" customFormat="1" ht="32.25" customHeight="1">
      <c r="A64" s="56" t="s">
        <v>87</v>
      </c>
      <c r="B64" s="61" t="s">
        <v>322</v>
      </c>
      <c r="C64" s="61"/>
      <c r="D64" s="61"/>
      <c r="E64" s="61"/>
      <c r="F64" s="54" t="s">
        <v>101</v>
      </c>
      <c r="G64" s="65" t="s">
        <v>51</v>
      </c>
      <c r="H64" s="65" t="s">
        <v>51</v>
      </c>
      <c r="I64" s="101" t="s">
        <v>51</v>
      </c>
      <c r="J64" s="101" t="s">
        <v>51</v>
      </c>
      <c r="K64" s="101" t="s">
        <v>51</v>
      </c>
      <c r="L64" s="101" t="s">
        <v>51</v>
      </c>
      <c r="M64" s="101" t="s">
        <v>51</v>
      </c>
      <c r="N64" s="101" t="s">
        <v>51</v>
      </c>
      <c r="O64" s="101" t="s">
        <v>51</v>
      </c>
      <c r="P64" s="102">
        <v>0</v>
      </c>
      <c r="Q64" s="102">
        <v>0</v>
      </c>
      <c r="R64" s="102">
        <v>0</v>
      </c>
      <c r="S64" s="102">
        <v>0</v>
      </c>
      <c r="T64" s="102">
        <v>0</v>
      </c>
      <c r="U64" s="65" t="s">
        <v>51</v>
      </c>
    </row>
    <row r="65" spans="1:21" s="38" customFormat="1" ht="21.75" customHeight="1">
      <c r="A65" s="56" t="s">
        <v>89</v>
      </c>
      <c r="B65" s="61" t="s">
        <v>333</v>
      </c>
      <c r="C65" s="61"/>
      <c r="D65" s="61"/>
      <c r="E65" s="61"/>
      <c r="F65" s="54" t="s">
        <v>101</v>
      </c>
      <c r="G65" s="101" t="s">
        <v>51</v>
      </c>
      <c r="H65" s="65" t="s">
        <v>51</v>
      </c>
      <c r="I65" s="101" t="s">
        <v>51</v>
      </c>
      <c r="J65" s="65" t="s">
        <v>51</v>
      </c>
      <c r="K65" s="101" t="s">
        <v>51</v>
      </c>
      <c r="L65" s="101" t="s">
        <v>51</v>
      </c>
      <c r="M65" s="101" t="s">
        <v>51</v>
      </c>
      <c r="N65" s="101" t="s">
        <v>51</v>
      </c>
      <c r="O65" s="101" t="s">
        <v>51</v>
      </c>
      <c r="P65" s="102">
        <v>0</v>
      </c>
      <c r="Q65" s="102">
        <v>0</v>
      </c>
      <c r="R65" s="102">
        <v>0</v>
      </c>
      <c r="S65" s="102">
        <v>0</v>
      </c>
      <c r="T65" s="100">
        <v>0</v>
      </c>
      <c r="U65" s="65" t="s">
        <v>51</v>
      </c>
    </row>
    <row r="66" spans="1:21" s="38" customFormat="1" ht="21.75" customHeight="1">
      <c r="A66" s="56" t="s">
        <v>91</v>
      </c>
      <c r="B66" s="61" t="s">
        <v>324</v>
      </c>
      <c r="C66" s="61"/>
      <c r="D66" s="61"/>
      <c r="E66" s="61"/>
      <c r="F66" s="54" t="s">
        <v>139</v>
      </c>
      <c r="G66" s="101" t="s">
        <v>51</v>
      </c>
      <c r="H66" s="101" t="s">
        <v>51</v>
      </c>
      <c r="I66" s="101" t="s">
        <v>51</v>
      </c>
      <c r="J66" s="101" t="s">
        <v>51</v>
      </c>
      <c r="K66" s="101" t="s">
        <v>51</v>
      </c>
      <c r="L66" s="101" t="s">
        <v>51</v>
      </c>
      <c r="M66" s="101" t="s">
        <v>51</v>
      </c>
      <c r="N66" s="101" t="s">
        <v>51</v>
      </c>
      <c r="O66" s="101" t="s">
        <v>51</v>
      </c>
      <c r="P66" s="102">
        <v>0</v>
      </c>
      <c r="Q66" s="102">
        <v>0</v>
      </c>
      <c r="R66" s="102">
        <v>0</v>
      </c>
      <c r="S66" s="102">
        <v>0</v>
      </c>
      <c r="T66" s="100">
        <v>0</v>
      </c>
      <c r="U66" s="65" t="s">
        <v>51</v>
      </c>
    </row>
    <row r="67" spans="1:21" s="38" customFormat="1" ht="11.25" customHeight="1">
      <c r="A67" s="56" t="s">
        <v>93</v>
      </c>
      <c r="B67" s="61" t="s">
        <v>334</v>
      </c>
      <c r="C67" s="61"/>
      <c r="D67" s="61"/>
      <c r="E67" s="61"/>
      <c r="F67" s="54"/>
      <c r="G67" s="101" t="s">
        <v>51</v>
      </c>
      <c r="H67" s="65" t="s">
        <v>51</v>
      </c>
      <c r="I67" s="101" t="s">
        <v>51</v>
      </c>
      <c r="J67" s="101" t="s">
        <v>51</v>
      </c>
      <c r="K67" s="101" t="s">
        <v>51</v>
      </c>
      <c r="L67" s="101" t="s">
        <v>51</v>
      </c>
      <c r="M67" s="101" t="s">
        <v>51</v>
      </c>
      <c r="N67" s="101" t="s">
        <v>51</v>
      </c>
      <c r="O67" s="101" t="s">
        <v>51</v>
      </c>
      <c r="P67" s="102">
        <v>0</v>
      </c>
      <c r="Q67" s="102">
        <v>0</v>
      </c>
      <c r="R67" s="102">
        <v>0</v>
      </c>
      <c r="S67" s="102">
        <v>0</v>
      </c>
      <c r="T67" s="102">
        <v>0</v>
      </c>
      <c r="U67" s="65" t="s">
        <v>51</v>
      </c>
    </row>
    <row r="68" spans="1:21" s="38" customFormat="1" ht="11.25" customHeight="1">
      <c r="A68" s="56" t="s">
        <v>95</v>
      </c>
      <c r="B68" s="61" t="s">
        <v>326</v>
      </c>
      <c r="C68" s="61"/>
      <c r="D68" s="61"/>
      <c r="E68" s="61"/>
      <c r="F68" s="54"/>
      <c r="G68" s="101" t="s">
        <v>51</v>
      </c>
      <c r="H68" s="101" t="s">
        <v>51</v>
      </c>
      <c r="I68" s="101" t="s">
        <v>51</v>
      </c>
      <c r="J68" s="101" t="s">
        <v>51</v>
      </c>
      <c r="K68" s="101" t="s">
        <v>51</v>
      </c>
      <c r="L68" s="101" t="s">
        <v>51</v>
      </c>
      <c r="M68" s="101" t="s">
        <v>51</v>
      </c>
      <c r="N68" s="101" t="s">
        <v>51</v>
      </c>
      <c r="O68" s="101" t="s">
        <v>51</v>
      </c>
      <c r="P68" s="101" t="s">
        <v>51</v>
      </c>
      <c r="Q68" s="101" t="s">
        <v>51</v>
      </c>
      <c r="R68" s="101" t="s">
        <v>51</v>
      </c>
      <c r="S68" s="101" t="s">
        <v>51</v>
      </c>
      <c r="T68" s="65" t="s">
        <v>51</v>
      </c>
      <c r="U68" s="65" t="s">
        <v>51</v>
      </c>
    </row>
    <row r="69" spans="1:21" s="38" customFormat="1" ht="11.25" customHeight="1">
      <c r="A69" s="56" t="s">
        <v>97</v>
      </c>
      <c r="B69" s="61" t="s">
        <v>327</v>
      </c>
      <c r="C69" s="61"/>
      <c r="D69" s="61"/>
      <c r="E69" s="61"/>
      <c r="F69" s="54"/>
      <c r="G69" s="65" t="s">
        <v>51</v>
      </c>
      <c r="H69" s="65" t="s">
        <v>51</v>
      </c>
      <c r="I69" s="65" t="s">
        <v>51</v>
      </c>
      <c r="J69" s="65" t="s">
        <v>51</v>
      </c>
      <c r="K69" s="65" t="s">
        <v>51</v>
      </c>
      <c r="L69" s="65" t="s">
        <v>51</v>
      </c>
      <c r="M69" s="65" t="s">
        <v>51</v>
      </c>
      <c r="N69" s="65" t="s">
        <v>51</v>
      </c>
      <c r="O69" s="65" t="s">
        <v>51</v>
      </c>
      <c r="P69" s="100">
        <v>0</v>
      </c>
      <c r="Q69" s="100">
        <v>0</v>
      </c>
      <c r="R69" s="100">
        <v>0</v>
      </c>
      <c r="S69" s="100">
        <v>0</v>
      </c>
      <c r="T69" s="100">
        <v>0</v>
      </c>
      <c r="U69" s="65" t="s">
        <v>51</v>
      </c>
    </row>
    <row r="70" spans="1:21" s="38" customFormat="1" ht="11.25" customHeight="1">
      <c r="A70" s="56" t="s">
        <v>99</v>
      </c>
      <c r="B70" s="61" t="s">
        <v>335</v>
      </c>
      <c r="C70" s="61"/>
      <c r="D70" s="61"/>
      <c r="E70" s="61"/>
      <c r="F70" s="54"/>
      <c r="G70" s="63">
        <v>20000000</v>
      </c>
      <c r="H70" s="65" t="s">
        <v>51</v>
      </c>
      <c r="I70" s="65" t="s">
        <v>51</v>
      </c>
      <c r="J70" s="65" t="s">
        <v>51</v>
      </c>
      <c r="K70" s="65" t="s">
        <v>51</v>
      </c>
      <c r="L70" s="65" t="s">
        <v>51</v>
      </c>
      <c r="M70" s="65" t="s">
        <v>51</v>
      </c>
      <c r="N70" s="65" t="s">
        <v>51</v>
      </c>
      <c r="O70" s="65" t="s">
        <v>51</v>
      </c>
      <c r="P70" s="100">
        <v>0</v>
      </c>
      <c r="Q70" s="100">
        <v>0</v>
      </c>
      <c r="R70" s="100">
        <v>0</v>
      </c>
      <c r="S70" s="100">
        <v>0</v>
      </c>
      <c r="T70" s="63">
        <v>20320611.22</v>
      </c>
      <c r="U70" s="63">
        <v>40320611.22</v>
      </c>
    </row>
    <row r="71" spans="1:21" s="38" customFormat="1" ht="21.75" customHeight="1">
      <c r="A71" s="56" t="s">
        <v>101</v>
      </c>
      <c r="B71" s="64" t="s">
        <v>336</v>
      </c>
      <c r="C71" s="64"/>
      <c r="D71" s="64"/>
      <c r="E71" s="64"/>
      <c r="F71" s="54"/>
      <c r="G71" s="65" t="s">
        <v>51</v>
      </c>
      <c r="H71" s="65" t="s">
        <v>51</v>
      </c>
      <c r="I71" s="65" t="s">
        <v>51</v>
      </c>
      <c r="J71" s="65" t="s">
        <v>51</v>
      </c>
      <c r="K71" s="65" t="s">
        <v>51</v>
      </c>
      <c r="L71" s="65" t="s">
        <v>51</v>
      </c>
      <c r="M71" s="65" t="s">
        <v>51</v>
      </c>
      <c r="N71" s="65" t="s">
        <v>51</v>
      </c>
      <c r="O71" s="65" t="s">
        <v>51</v>
      </c>
      <c r="P71" s="100">
        <v>0</v>
      </c>
      <c r="Q71" s="100">
        <v>0</v>
      </c>
      <c r="R71" s="100">
        <v>0</v>
      </c>
      <c r="S71" s="100">
        <v>0</v>
      </c>
      <c r="T71" s="100">
        <v>0</v>
      </c>
      <c r="U71" s="65" t="s">
        <v>51</v>
      </c>
    </row>
    <row r="72" ht="11.25" customHeight="1"/>
    <row r="73" ht="11.25" customHeight="1"/>
    <row r="74" spans="1:9" ht="11.25" customHeight="1">
      <c r="A74" s="84" t="s">
        <v>149</v>
      </c>
      <c r="B74" s="84"/>
      <c r="C74" s="84"/>
      <c r="D74" s="84"/>
      <c r="E74" s="84"/>
      <c r="F74" s="99"/>
      <c r="G74" s="99"/>
      <c r="H74" s="86" t="s">
        <v>150</v>
      </c>
      <c r="I74" s="86"/>
    </row>
    <row r="75" spans="1:9" ht="11.25" customHeight="1">
      <c r="A75" s="49" t="s">
        <v>151</v>
      </c>
      <c r="B75" s="49"/>
      <c r="C75" s="49"/>
      <c r="D75" s="49"/>
      <c r="E75" s="49"/>
      <c r="F75" s="49" t="s">
        <v>152</v>
      </c>
      <c r="G75" s="49"/>
      <c r="H75" s="49" t="s">
        <v>153</v>
      </c>
      <c r="I75" s="49"/>
    </row>
    <row r="76" ht="11.25" customHeight="1"/>
    <row r="77" spans="1:9" ht="11.25" customHeight="1">
      <c r="A77" s="50" t="s">
        <v>154</v>
      </c>
      <c r="B77" s="50"/>
      <c r="C77" s="50"/>
      <c r="D77" s="50"/>
      <c r="E77" s="50"/>
      <c r="F77" s="50"/>
      <c r="G77" s="50"/>
      <c r="H77" s="50"/>
      <c r="I77" s="50"/>
    </row>
  </sheetData>
  <sheetProtection/>
  <mergeCells count="67">
    <mergeCell ref="F74:G74"/>
    <mergeCell ref="H74:I74"/>
    <mergeCell ref="A75:E75"/>
    <mergeCell ref="F75:G75"/>
    <mergeCell ref="H75:I75"/>
    <mergeCell ref="A77:I77"/>
    <mergeCell ref="B67:E67"/>
    <mergeCell ref="B68:E68"/>
    <mergeCell ref="B69:E69"/>
    <mergeCell ref="B70:E70"/>
    <mergeCell ref="B71:E71"/>
    <mergeCell ref="A74:E74"/>
    <mergeCell ref="B61:E61"/>
    <mergeCell ref="B62:E62"/>
    <mergeCell ref="B63:E63"/>
    <mergeCell ref="B64:E64"/>
    <mergeCell ref="B65:E65"/>
    <mergeCell ref="B66:E66"/>
    <mergeCell ref="B55:E55"/>
    <mergeCell ref="B56:E56"/>
    <mergeCell ref="B57:E57"/>
    <mergeCell ref="B58:E58"/>
    <mergeCell ref="B59:E59"/>
    <mergeCell ref="B60:E60"/>
    <mergeCell ref="B49:E49"/>
    <mergeCell ref="B50:E50"/>
    <mergeCell ref="B51:E51"/>
    <mergeCell ref="B52:E52"/>
    <mergeCell ref="B53:E53"/>
    <mergeCell ref="B54:E54"/>
    <mergeCell ref="B43:E43"/>
    <mergeCell ref="B44:E44"/>
    <mergeCell ref="B45:E45"/>
    <mergeCell ref="B46:E46"/>
    <mergeCell ref="B47:E47"/>
    <mergeCell ref="B48:E48"/>
    <mergeCell ref="H34:I34"/>
    <mergeCell ref="H36:I36"/>
    <mergeCell ref="B39:E39"/>
    <mergeCell ref="B40:E40"/>
    <mergeCell ref="B41:E41"/>
    <mergeCell ref="B42:E42"/>
    <mergeCell ref="A24:I24"/>
    <mergeCell ref="A25:I25"/>
    <mergeCell ref="A27:I27"/>
    <mergeCell ref="A29:I29"/>
    <mergeCell ref="A30:I30"/>
    <mergeCell ref="A32:B32"/>
    <mergeCell ref="C32:I32"/>
    <mergeCell ref="A13:I13"/>
    <mergeCell ref="A14:I14"/>
    <mergeCell ref="A15:I15"/>
    <mergeCell ref="A17:I17"/>
    <mergeCell ref="F19:F20"/>
    <mergeCell ref="G19:I19"/>
    <mergeCell ref="A7:I7"/>
    <mergeCell ref="A8:I8"/>
    <mergeCell ref="A9:I9"/>
    <mergeCell ref="A10:I10"/>
    <mergeCell ref="A11:I11"/>
    <mergeCell ref="A12:I12"/>
    <mergeCell ref="A1:I1"/>
    <mergeCell ref="A2:I2"/>
    <mergeCell ref="A3:I3"/>
    <mergeCell ref="A4:I4"/>
    <mergeCell ref="A5:I5"/>
    <mergeCell ref="A6:I6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УЛЬМАСОВА Ирина Валерьевна</dc:creator>
  <cp:keywords/>
  <dc:description/>
  <cp:lastModifiedBy>УЛЬМАСОВА Ирина Валерьевна</cp:lastModifiedBy>
  <cp:lastPrinted>2019-07-19T11:47:27Z</cp:lastPrinted>
  <dcterms:created xsi:type="dcterms:W3CDTF">2019-07-19T11:47:27Z</dcterms:created>
  <dcterms:modified xsi:type="dcterms:W3CDTF">2019-07-30T11:18:33Z</dcterms:modified>
  <cp:category/>
  <cp:version/>
  <cp:contentType/>
  <cp:contentStatus/>
  <cp:revision>1</cp:revision>
</cp:coreProperties>
</file>