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1400" windowHeight="5895"/>
  </bookViews>
  <sheets>
    <sheet name="Баланс2024" sheetId="77" r:id="rId1"/>
    <sheet name="ОФР2024" sheetId="78" r:id="rId2"/>
    <sheet name="осс" sheetId="3" r:id="rId3"/>
    <sheet name="ОДДС" sheetId="4" r:id="rId4"/>
    <sheet name="1.1" sheetId="5" r:id="rId5"/>
    <sheet name="2.1" sheetId="6" r:id="rId6"/>
    <sheet name="3.1" sheetId="7" r:id="rId7"/>
    <sheet name="4.1" sheetId="8" r:id="rId8"/>
    <sheet name="5.1" sheetId="9" r:id="rId9"/>
    <sheet name="5.2" sheetId="10" r:id="rId10"/>
    <sheet name="5.4" sheetId="12" r:id="rId11"/>
    <sheet name="5.41" sheetId="13" r:id="rId12"/>
    <sheet name="6.1" sheetId="14" r:id="rId13"/>
    <sheet name="6.2" sheetId="15" r:id="rId14"/>
    <sheet name="12.1" sheetId="19" r:id="rId15"/>
    <sheet name="12.2.24" sheetId="83" r:id="rId16"/>
    <sheet name="12.2" sheetId="20" r:id="rId17"/>
    <sheet name="18.1" sheetId="21" r:id="rId18"/>
    <sheet name="191" sheetId="22" r:id="rId19"/>
    <sheet name="20.1" sheetId="23" r:id="rId20"/>
    <sheet name="24.1" sheetId="24" r:id="rId21"/>
    <sheet name="24.3" sheetId="25" r:id="rId22"/>
    <sheet name="26.1" sheetId="70" r:id="rId23"/>
    <sheet name="28.1" sheetId="26" r:id="rId24"/>
    <sheet name="29.1" sheetId="27" r:id="rId25"/>
    <sheet name="30.1" sheetId="28" r:id="rId26"/>
    <sheet name="31.1" sheetId="76" r:id="rId27"/>
    <sheet name="32.1" sheetId="29" r:id="rId28"/>
    <sheet name="32.11" sheetId="30" r:id="rId29"/>
    <sheet name="34.1" sheetId="31" r:id="rId30"/>
    <sheet name="41.1" sheetId="32" r:id="rId31"/>
    <sheet name="42.1" sheetId="33" r:id="rId32"/>
    <sheet name="43.1" sheetId="34" r:id="rId33"/>
    <sheet name="44.1" sheetId="35" r:id="rId34"/>
    <sheet name="46.1" sheetId="36" r:id="rId35"/>
    <sheet name="47.1" sheetId="37" r:id="rId36"/>
    <sheet name="47.2" sheetId="38" r:id="rId37"/>
    <sheet name="47.1.1" sheetId="39" r:id="rId38"/>
    <sheet name="47.1.2" sheetId="40" r:id="rId39"/>
    <sheet name="47.1.3" sheetId="41" r:id="rId40"/>
    <sheet name="48.12024" sheetId="79" r:id="rId41"/>
    <sheet name="48.2" sheetId="43" r:id="rId42"/>
    <sheet name="48,4.1" sheetId="80" r:id="rId43"/>
    <sheet name="48.4.2023" sheetId="45" r:id="rId44"/>
    <sheet name="52.1" sheetId="73" r:id="rId45"/>
    <sheet name="52.62" sheetId="72" r:id="rId46"/>
    <sheet name="52.7" sheetId="48" r:id="rId47"/>
    <sheet name="52.8" sheetId="49" r:id="rId48"/>
    <sheet name="52.12" sheetId="51" r:id="rId49"/>
    <sheet name="52.13" sheetId="54" r:id="rId50"/>
    <sheet name="52.14" sheetId="56" r:id="rId51"/>
    <sheet name="52.15" sheetId="58" r:id="rId52"/>
    <sheet name="56." sheetId="60" r:id="rId53"/>
    <sheet name="56,1" sheetId="61" r:id="rId54"/>
    <sheet name="56.6" sheetId="62" r:id="rId55"/>
    <sheet name="56.6.1" sheetId="63" r:id="rId56"/>
    <sheet name="58." sheetId="64" r:id="rId57"/>
    <sheet name="58.1" sheetId="65" r:id="rId58"/>
    <sheet name="58.2" sheetId="66" r:id="rId59"/>
    <sheet name="58.21" sheetId="67" r:id="rId60"/>
    <sheet name="58.3" sheetId="68" r:id="rId61"/>
  </sheets>
  <calcPr calcId="125725" refMode="R1C1"/>
</workbook>
</file>

<file path=xl/calcChain.xml><?xml version="1.0" encoding="utf-8"?>
<calcChain xmlns="http://schemas.openxmlformats.org/spreadsheetml/2006/main">
  <c r="H61" i="22"/>
  <c r="H34"/>
</calcChain>
</file>

<file path=xl/sharedStrings.xml><?xml version="1.0" encoding="utf-8"?>
<sst xmlns="http://schemas.openxmlformats.org/spreadsheetml/2006/main" count="11690" uniqueCount="1321">
  <si>
    <t>Приложение 1.1</t>
  </si>
  <si>
    <t>к Положению Банка России</t>
  </si>
  <si>
    <t>от 3 февраля 2016 года N 532-П</t>
  </si>
  <si>
    <t>Отраслевой стандарт бухгалтерского учета
Порядок составления бухгалтерской (финансовой)</t>
  </si>
  <si>
    <t>отчетности профессиональных участников рынка</t>
  </si>
  <si>
    <t>ценных бумаг, акционерных инвестиционных фондов,</t>
  </si>
  <si>
    <t>организаторов торговли, центральных контрагентов,</t>
  </si>
  <si>
    <t>клиринговых организаций, специализированных</t>
  </si>
  <si>
    <t>депозитариев инвестиционного фонда, паевого инвестиционного</t>
  </si>
  <si>
    <t>фонда и негосударственного пенсионного фонда,</t>
  </si>
  <si>
    <t>управляющих компаний инвестиционного фонда,</t>
  </si>
  <si>
    <t>паевого инвестиционного фонда и негосударственного</t>
  </si>
  <si>
    <t>пенсионного фонда, бюро кредитных историй,</t>
  </si>
  <si>
    <t>кредитных рейтинговых агентств, страховых брокеров"</t>
  </si>
  <si>
    <t>(с изменениями от 10 июня 2019 г., 9 сентября 2021 г.,</t>
  </si>
  <si>
    <t>18 сентября 2023 г.)</t>
  </si>
  <si>
    <t>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</si>
  <si>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</si>
  <si>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</si>
  <si>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</si>
  <si>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</si>
  <si>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</si>
  <si>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45286596000</t>
  </si>
  <si>
    <t>13537500</t>
  </si>
  <si>
    <t>1027706025885</t>
  </si>
  <si>
    <t>-</t>
  </si>
  <si>
    <t>БУХГАЛТЕРСКИЙ БАЛАНС</t>
  </si>
  <si>
    <t>НЕКРЕДИТНОЙ ФИНАНСОВОЙ ОРГАНИЗАЦИИ</t>
  </si>
  <si>
    <t>на 31 декабря 2024 г.</t>
  </si>
  <si>
    <t>Общество с ограниченной ответственностью "Управляющая компания "МЕТРОПОЛЬ" (ООО "УК "МЕТРОПОЛЬ")</t>
  </si>
  <si>
    <t>(полное фирменное и сокращенное фирменное наименования)</t>
  </si>
  <si>
    <t>Почтовый адрес</t>
  </si>
  <si>
    <t>119049, Москва г, Донская ул, дом № 13, корпус 1</t>
  </si>
  <si>
    <t>Код формы по ОКУД: 0420002</t>
  </si>
  <si>
    <t>Годовая (квартальная)</t>
  </si>
  <si>
    <t>Номер строки</t>
  </si>
  <si>
    <t>Наименование показателя</t>
  </si>
  <si>
    <t>Примечания к строкам</t>
  </si>
  <si>
    <t>На 31.12.2024</t>
  </si>
  <si>
    <t>На 31.12.2023</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</si>
  <si>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</si>
  <si>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</si>
  <si>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</si>
  <si>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</si>
  <si>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</si>
  <si>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</si>
  <si>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</si>
  <si>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</si>
  <si>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</si>
  <si>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</si>
  <si>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</si>
  <si>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</si>
  <si>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0</t>
  </si>
  <si>
    <t>Финансовые активы, оцениваемые по справедливой стоимости через прочий совокупный доход, в том числе:</t>
  </si>
  <si>
    <t>долговые инструменты</t>
  </si>
  <si>
    <t>8</t>
  </si>
  <si>
    <t>долевые инструменты</t>
  </si>
  <si>
    <t>9</t>
  </si>
  <si>
    <t>Финансовые активы, оцениваемые по амортизированной стоимости, в том числе:</t>
  </si>
  <si>
    <t>средства в кредитных организациях и банках-нерезидентах</t>
  </si>
  <si>
    <t>10</t>
  </si>
  <si>
    <t>займы выданные и прочие размещенные средства</t>
  </si>
  <si>
    <t>11</t>
  </si>
  <si>
    <t xml:space="preserve">дебиторская задолженность </t>
  </si>
  <si>
    <t>12</t>
  </si>
  <si>
    <t>Инвестиции в ассоциированные предприятия</t>
  </si>
  <si>
    <t>13</t>
  </si>
  <si>
    <t>Инвестиции в совместно контролируемые предприятия</t>
  </si>
  <si>
    <t>14</t>
  </si>
  <si>
    <t>Инвестиции в дочерние предприятия</t>
  </si>
  <si>
    <t>15</t>
  </si>
  <si>
    <t>Активы (активы выбывающих групп), классифицированные как предназначенные для продажи</t>
  </si>
  <si>
    <t>16</t>
  </si>
  <si>
    <t>Инвестиционное имущество и капитальные вложения в него</t>
  </si>
  <si>
    <t>17</t>
  </si>
  <si>
    <t>Нематериальные активы и капитальные вложения в них</t>
  </si>
  <si>
    <t>18</t>
  </si>
  <si>
    <t>Основные средства и капитальные вложения в них</t>
  </si>
  <si>
    <t>19</t>
  </si>
  <si>
    <t>Требования по текущему налогу на прибыль</t>
  </si>
  <si>
    <t>48</t>
  </si>
  <si>
    <t>20</t>
  </si>
  <si>
    <t>Отложенные налоговые активы</t>
  </si>
  <si>
    <t>21</t>
  </si>
  <si>
    <t xml:space="preserve">Прочие активы </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</si>
  <si>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</si>
  <si>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</si>
  <si>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</si>
  <si>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</si>
  <si>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</si>
  <si>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</si>
  <si>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</si>
  <si>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</si>
  <si>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</si>
  <si>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</si>
  <si>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</si>
  <si>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</si>
  <si>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</si>
  <si>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</si>
  <si>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</si>
  <si>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</si>
  <si>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</si>
  <si>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</si>
  <si>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</si>
  <si>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</si>
  <si>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</si>
  <si>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</si>
  <si>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Обязательства по вознаграждениям работникам по окончании трудовой деятельности, не ограниченным фиксируемыми платежами</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</si>
  <si>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</si>
  <si>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</si>
  <si>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</si>
  <si>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</si>
  <si>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</si>
  <si>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</si>
  <si>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</si>
  <si>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</si>
  <si>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</si>
  <si>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t>
  </si>
  <si>
    <t>Раздел III. Капитал</t>
  </si>
  <si>
    <t>38</t>
  </si>
  <si>
    <t>Уставный капитал</t>
  </si>
  <si>
    <t>39</t>
  </si>
  <si>
    <t>Добавочный капитал</t>
  </si>
  <si>
    <t>40</t>
  </si>
  <si>
    <t>Резервный капитал</t>
  </si>
  <si>
    <t>41</t>
  </si>
  <si>
    <t>Собственные акции (доли участия), выкупленные у акционеров (участников)</t>
  </si>
  <si>
    <t>42</t>
  </si>
  <si>
    <t>Резерв переоценки долевых инструментов, оцениваемых по справедливой стоимости через прочий совокупный доход</t>
  </si>
  <si>
    <t>43</t>
  </si>
  <si>
    <t>Резерв переоценки долговых инструментов, оцениваемых по справедливой стоимости через прочий совокупный доход</t>
  </si>
  <si>
    <t>44</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</si>
  <si>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</si>
  <si>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45</t>
  </si>
  <si>
    <t>Резерв переоценки основных средств и нематериальных активов</t>
  </si>
  <si>
    <t>46</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</si>
  <si>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</si>
  <si>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47</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</si>
  <si>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</si>
  <si>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</si>
  <si>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49</t>
  </si>
  <si>
    <t>Резерв хеджирования денежных потоков</t>
  </si>
  <si>
    <t>50</t>
  </si>
  <si>
    <t>Прочие резервы</t>
  </si>
  <si>
    <t>51</t>
  </si>
  <si>
    <t>Нераспределенная прибыль (непокрытый убыток)</t>
  </si>
  <si>
    <t>52</t>
  </si>
  <si>
    <t>Итого капитала</t>
  </si>
  <si>
    <t>53</t>
  </si>
  <si>
    <t>Итого капитала и обязательств</t>
  </si>
  <si>
    <t>Генеральный директор</t>
  </si>
  <si>
    <t>А.К. Захаров</t>
  </si>
  <si>
    <t>(должность руководителя)</t>
  </si>
  <si>
    <t>(подпись)</t>
  </si>
  <si>
    <t>(инициалы, фамилия)</t>
  </si>
  <si>
    <t>г.</t>
  </si>
  <si>
    <t>Прочие активы</t>
  </si>
  <si>
    <t>Таблица 20.1</t>
  </si>
  <si>
    <t>Полная балансовая стоимость</t>
  </si>
  <si>
    <t>Резерв под обесценение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</si>
  <si>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</si>
  <si>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</si>
  <si>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</si>
  <si>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</si>
  <si>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</si>
  <si>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</si>
  <si>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</si>
  <si>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</si>
  <si>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</si>
  <si>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</si>
  <si>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Прочее</t>
  </si>
  <si>
    <t>Итого</t>
  </si>
  <si>
    <t>х</t>
  </si>
  <si>
    <t>Пояснения к таблице</t>
  </si>
  <si>
    <t>Кредиты, займы и прочие привлеченные средства</t>
  </si>
  <si>
    <t>Таблица 24.1</t>
  </si>
  <si>
    <t>Кредит, полученный в порядке расчетов по расчетному счету (овердрафт)</t>
  </si>
  <si>
    <t>Обязательства по аренде</t>
  </si>
  <si>
    <t>Прочие средства, привлеченные от кредитных организаций, в том числе:</t>
  </si>
  <si>
    <t>сделки репо</t>
  </si>
  <si>
    <t>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</si>
  <si>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</si>
  <si>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</si>
  <si>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</si>
  <si>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14(1)</t>
  </si>
  <si>
    <t>Выпущенные цифровые финансовые активы</t>
  </si>
  <si>
    <t>Анализ процентных ставок и сроков погашения</t>
  </si>
  <si>
    <t>Таблица 24.3</t>
  </si>
  <si>
    <t>Процентные ставки</t>
  </si>
  <si>
    <t>Сроки погашения</t>
  </si>
  <si>
    <t>14,89</t>
  </si>
  <si>
    <t>31.03.2027</t>
  </si>
  <si>
    <t>8,62</t>
  </si>
  <si>
    <t>31.01.2026</t>
  </si>
  <si>
    <t>Обязательства по возврату полученного денежного обеспечения</t>
  </si>
  <si>
    <t>Срочные заемные средства, привлеченные от других юридических лиц</t>
  </si>
  <si>
    <t>Прочие средства, привлеченные от кредитных организаций</t>
  </si>
  <si>
    <t>Прочие средства, привлеченные от государственных организаций</t>
  </si>
  <si>
    <t>Прочие средства, привлеченные от физических лиц</t>
  </si>
  <si>
    <t>Средства, привлеченные по сделкам репо</t>
  </si>
  <si>
    <t>Анализ изменений резервов - оценочных обязательств</t>
  </si>
  <si>
    <t>Таблица 28.1</t>
  </si>
  <si>
    <t>Налоговые риски</t>
  </si>
  <si>
    <t>Судебные иски</t>
  </si>
  <si>
    <t>Финансовые
гарантии</t>
  </si>
  <si>
    <t>Балансовая стоимость на 31 декабря 2023 г.</t>
  </si>
  <si>
    <t>Создание резервов</t>
  </si>
  <si>
    <t>Использование резервов</t>
  </si>
  <si>
    <t>Восстановление неиспользованных резервов</t>
  </si>
  <si>
    <t>Приращение дисконтированной суммы за отчетный период в связи с течением времени и влиянием изменения ставки дисконтирования</t>
  </si>
  <si>
    <t>Балансовая стоимость на 31 декабря 2024 г.</t>
  </si>
  <si>
    <t>Информация о кредитном качестве финансовых активов,</t>
  </si>
  <si>
    <t>оцениваемых по амортизированной стоимости: дебиторской</t>
  </si>
  <si>
    <t>задолженности на</t>
  </si>
  <si>
    <t xml:space="preserve"> 31 декабря 2023 г.</t>
  </si>
  <si>
    <t>Таблица 52.6</t>
  </si>
  <si>
    <t>С задержкой платежа менее 30 дней</t>
  </si>
  <si>
    <t>С задержкой платежа от 30 до 90 дней</t>
  </si>
  <si>
    <t>С задержкой платежа от 90 до 180 дней</t>
  </si>
  <si>
    <t>С задержкой платежа от 180 до 360 дней</t>
  </si>
  <si>
    <t>С задержкой платежа свыше 360 дней</t>
  </si>
  <si>
    <t>Финансовые активы, оценочный резерв под ожидаемые кредитные убытки по которым оценивается в сумме, равной 12-месячным ожидаемым кредитным убыткам, в том числе:</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</si>
  <si>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</si>
  <si>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</si>
  <si>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 и цифровыми финансовыми активами</t>
  </si>
  <si>
    <t>дебиторская задолженность по финансовой аренде</t>
  </si>
  <si>
    <t>прочая дебиторская задолженность</t>
  </si>
  <si>
    <t>Финансовые активы, оценочный резерв под ожидаемые кредитные убытки по которым оценивается в сумме, равной ожидаемым кредитным убыткам за весь срок, не являющиеся кредитно-обесцененными, кредитный риск по которым значительно увеличился с момента первоначального признания, в том числе:</t>
  </si>
  <si>
    <t>Финансовые активы, оценочный резерв под ожидаемые кредитные убытки по которым оценивается в сумме, равной ожидаемым кредитным убыткам за весь срок, приобретенные или созданные кредитно-обесцененными, в том числе:</t>
  </si>
  <si>
    <t>Финансовые активы, оценочный резерв под ожидаемые кредитные убытки по которым оценивается в сумме, равной ожидаемым кредитным убыткам за весь срок, являющиеся кредитно-обесцененными, кроме приобретенных или созданных кредитно-обесцененными, в том числе:</t>
  </si>
  <si>
    <t xml:space="preserve"> 31 декабря 2024 г.</t>
  </si>
  <si>
    <t>Информация о кредитном качестве долговых инструментов,</t>
  </si>
  <si>
    <t>в обязательном порядке классифицируемых как оцениваемые</t>
  </si>
  <si>
    <t>по справедливой стоимости через прибыль или убыток,</t>
  </si>
  <si>
    <t>на</t>
  </si>
  <si>
    <t>Таблица 52.1</t>
  </si>
  <si>
    <t>Долговые ценные бумаги, удерживаемые для торговли,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</si>
  <si>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</si>
  <si>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</si>
  <si>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</si>
  <si>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кредитных организаций и банков-нерезидентов</t>
  </si>
  <si>
    <t>некредитных финансовых организаций</t>
  </si>
  <si>
    <t>нефинансовых организаций</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</si>
  <si>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</si>
  <si>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</si>
  <si>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</si>
  <si>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прочие выданные займы</t>
  </si>
  <si>
    <t>депозиты в кредитных организациях и банках-нерезидентах</t>
  </si>
  <si>
    <t>12(1)</t>
  </si>
  <si>
    <t>Долговые цифровые финансовые активы, в обязательном порядке классифицируемые как оцениваемые по справедливой стоимости через прибыль или убыток</t>
  </si>
  <si>
    <t>Информация о кредитных рейтингах долговых</t>
  </si>
  <si>
    <t>инструментов, оцениваемых по справедливой стоимости</t>
  </si>
  <si>
    <t>через прибыль или убыток, на</t>
  </si>
  <si>
    <t>Таблица 52.7</t>
  </si>
  <si>
    <t>Рейтинг
A</t>
  </si>
  <si>
    <t>Рейтинг
B</t>
  </si>
  <si>
    <t>Рейтинг
C</t>
  </si>
  <si>
    <t>Рейтинг
D</t>
  </si>
  <si>
    <t>Без
рейтинга</t>
  </si>
  <si>
    <t>Долговые инструменты, в обязательном порядке классифицируемые как оцениваемые по справедливой стоимости,
в том числе:</t>
  </si>
  <si>
    <t>долговые ценные бумаги, в обязательном порядке классифицируемые как оцениваемые по справедливой стоимости через прибыль или убыток,
в том числе:</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</si>
  <si>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</si>
  <si>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13(1)</t>
  </si>
  <si>
    <t>долговые цифровые финансовые активы, в обязательном порядке классифицируемые как оцениваемые по справедливой стоимости через прибыль или убыток</t>
  </si>
  <si>
    <t>Долговые инструменты,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</si>
  <si>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</si>
  <si>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</si>
  <si>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26(1)</t>
  </si>
  <si>
    <t>долговые цифровые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</si>
  <si>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Информация о кредитных рейтингах долговых инструментов,</t>
  </si>
  <si>
    <t>оценочный резерв под ожидаемые кредитные убытки по которым оценивается в сумме,</t>
  </si>
  <si>
    <t>равной 12-месячным ожидаемым кредитным убыткам,</t>
  </si>
  <si>
    <t>Таблица 52.8</t>
  </si>
  <si>
    <t>Денежные средства,
в том числе:</t>
  </si>
  <si>
    <t>денежные средства на расчетных счетах</t>
  </si>
  <si>
    <t>денежные средства, переданные в доверительное управление</t>
  </si>
  <si>
    <t>прочие денежные средства</t>
  </si>
  <si>
    <t>Финансовые активы, оцениваемые по справедливой стоимости через прочий совокупный доход,
в том числе:</t>
  </si>
  <si>
    <t>долговые ценные бумаги, оцениваемые по справедливой стоимости через прочий совокупный доход,
в том числе:</t>
  </si>
  <si>
    <t>депозиты в кредитных организациях и банках-нерезидентах, оцениваемые по справедливой стоимости через прочий совокупный доход</t>
  </si>
  <si>
    <t>займы выданные, оцениваемые по справедливой стоимости через прочий совокупный доход,
в том числе:</t>
  </si>
  <si>
    <t>17(1)</t>
  </si>
  <si>
    <t>долговые цифровые финансовые активы, оцениваемые по справедливой стоимости через прочий совокупный доход</t>
  </si>
  <si>
    <t>Средства в кредитных организациях и банках-нерезидентах, оцениваемые по амортизированной стоимости, в том числе:</t>
  </si>
  <si>
    <t>долговые ценные бумаги кредитных организаций и банков-нерезидентов, оцениваемые по амортизированной стоимости</t>
  </si>
  <si>
    <t>депозиты в кредитных организациях и банках-нерезидентах, оцениваемые по амортизированной стоимости</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</si>
  <si>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</si>
  <si>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</si>
  <si>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</si>
  <si>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</si>
  <si>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</si>
  <si>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</si>
  <si>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</si>
  <si>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</si>
  <si>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прочие размещенные средства в кредитных организациях и банках-нерезидентах</t>
  </si>
  <si>
    <t>Займы выданные и прочие размещенные средства, оцениваемые по амортизированной стоимости,
в том числе:</t>
  </si>
  <si>
    <t>требования по возврату выданного обеспечения</t>
  </si>
  <si>
    <t>долговые ценные бумаги некредитных организаций, оцениваемые по амортизированной стоимости</t>
  </si>
  <si>
    <t>средства в некредитных клиринговых организациях</t>
  </si>
  <si>
    <t>маржинальные займы, предоставленные физическим лицам, оцениваемые по амортизированной стоимости</t>
  </si>
  <si>
    <t>маржинальные займы, предоставленные юридическим лицам и индивидуальным предпринимателям, оцениваемые по амортизированной стоимости</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</si>
  <si>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</si>
  <si>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</si>
  <si>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Дебиторская задолженность, оцениваемая по амортизированной стоимости,
в том числе:</t>
  </si>
  <si>
    <t>Географический анализ финансовых активов и обязательств</t>
  </si>
  <si>
    <t>некредитной финансовой организации на</t>
  </si>
  <si>
    <t>Таблица 52.12</t>
  </si>
  <si>
    <t>Россия</t>
  </si>
  <si>
    <t>Страны Организации экономического сотрудничества и развития</t>
  </si>
  <si>
    <t>Другие страны</t>
  </si>
  <si>
    <t>Финансовые активы, оцениваемые по справедливой стоимости через прибыль или убыток,
в том числе:</t>
  </si>
  <si>
    <t>Финансовые активы, оцениваемые по амортизированной стоимости,
в том числе:</t>
  </si>
  <si>
    <t>дебиторская задолженность</t>
  </si>
  <si>
    <t>Финансовые обязательства, оцениваемые по справедливой стоимости через прибыль или убыток,
в том числе:</t>
  </si>
  <si>
    <t>Финансовые обязательства, оцениваемые по амортизированной стоимости,
в том числе:</t>
  </si>
  <si>
    <t>Чистая балансовая позиция</t>
  </si>
  <si>
    <t>Анализ финансовых обязательств в разрезе</t>
  </si>
  <si>
    <t>сроков, оставшихся до погашения (на основе договорных</t>
  </si>
  <si>
    <t>недисконтированных денежных потоков),</t>
  </si>
  <si>
    <t>Таблица 52.13</t>
  </si>
  <si>
    <t>До 3 месяцев</t>
  </si>
  <si>
    <t>От 3 месяцев до 1 года</t>
  </si>
  <si>
    <t>От 1 года до 3 лет</t>
  </si>
  <si>
    <t>От 3 до 5 лет</t>
  </si>
  <si>
    <t>От 5 до 15 лет</t>
  </si>
  <si>
    <t>Более 15 лет</t>
  </si>
  <si>
    <t>Без срока погашения</t>
  </si>
  <si>
    <t>Просроченные</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</si>
  <si>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</si>
  <si>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производные финансовые инструменты, по которым ожидается уменьшение экономических выгод</t>
  </si>
  <si>
    <t>обязательства по обратной поставке ценных бумаг по договору репо</t>
  </si>
  <si>
    <t>обязательства по возврату заимствованных ценных бумаг</t>
  </si>
  <si>
    <t>встроенные производные финансовые инструменты, от которых ожидается уменьшение экономических выгод</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</si>
  <si>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</si>
  <si>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кредит, полученный в порядке расчетов по расчетному счету (овердрафт)</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</si>
  <si>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</si>
  <si>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</si>
  <si>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</si>
  <si>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</si>
  <si>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</si>
  <si>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</si>
  <si>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прочее</t>
  </si>
  <si>
    <t>Средства клиентов, оцениваемые по амортизированной стоимости, в том числе:</t>
  </si>
  <si>
    <t>средства участников клиринга</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</si>
  <si>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</si>
  <si>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</si>
  <si>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 оцениваемые по амортизированной стоимости, в том числе:</t>
  </si>
  <si>
    <t>обязательства по аренде</t>
  </si>
  <si>
    <t>прочие средства, привлеченные от кредитных организаций</t>
  </si>
  <si>
    <t>прочие средства, привлеченные от государственных организаций</t>
  </si>
  <si>
    <t>прочие средства, привлеченные от других юридических лиц</t>
  </si>
  <si>
    <t>прочие средства, привлеченные от физических лиц</t>
  </si>
  <si>
    <t>24(1)</t>
  </si>
  <si>
    <t>выпущенные цифровые финансовые активы</t>
  </si>
  <si>
    <t>Выпущенные долговые ценные бумаги, оцениваемые по амортизированной стоимости, в том числе:</t>
  </si>
  <si>
    <t>Кредиторская задолженность, оцениваемая по амортизированной стоимости, в том числе:</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</si>
  <si>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</si>
  <si>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</si>
  <si>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</si>
  <si>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</si>
  <si>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t>
  </si>
  <si>
    <t>расчеты с посредниками по обслуживанию выпусков ценных бумаг</t>
  </si>
  <si>
    <t>расчеты с организаторами торговли</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</si>
  <si>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</si>
  <si>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</si>
  <si>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</si>
  <si>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</si>
  <si>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Анализ финансовых активов и финансовых обязательств</t>
  </si>
  <si>
    <t>в разрезе сроков, оставшихся до погашения, на основе</t>
  </si>
  <si>
    <t>ожидаемых сроков погашения на</t>
  </si>
  <si>
    <t>Таблица 52.14</t>
  </si>
  <si>
    <t>Свыше 1 года</t>
  </si>
  <si>
    <t>Долговые инструменты, в обязательном порядке классифицируемые как финансовые активы, оцениваемые по справедливой стоимости через прибыль или убыток,
в том числе:</t>
  </si>
  <si>
    <t>долговые ценные бумаги, удерживаемые для торговли, 
в том числе:</t>
  </si>
  <si>
    <t>Долговые инструменты, классифицируемые как финансовые активы, оцениваемые по справедливой стоимости через прибыль или убыток по усмотрению некредитной финансовой организации,
в том числе:</t>
  </si>
  <si>
    <t>30(1)</t>
  </si>
  <si>
    <t>Долговые инструменты, оцениваемые по справедливой стоимости через прочий совокупный доход,
в том числе:</t>
  </si>
  <si>
    <t>43(1)</t>
  </si>
  <si>
    <t>Средства в кредитных организациях и банках-нерезидентах, оцениваемые по амортизированной стоимости,
в том числе:</t>
  </si>
  <si>
    <t>54</t>
  </si>
  <si>
    <t>55</t>
  </si>
  <si>
    <t>56</t>
  </si>
  <si>
    <t>57</t>
  </si>
  <si>
    <t>58</t>
  </si>
  <si>
    <t>59</t>
  </si>
  <si>
    <t>60</t>
  </si>
  <si>
    <t>61</t>
  </si>
  <si>
    <t>62</t>
  </si>
  <si>
    <t>63</t>
  </si>
  <si>
    <t>64</t>
  </si>
  <si>
    <t>65</t>
  </si>
  <si>
    <t>66</t>
  </si>
  <si>
    <t>67</t>
  </si>
  <si>
    <t>68</t>
  </si>
  <si>
    <t>69</t>
  </si>
  <si>
    <t>70</t>
  </si>
  <si>
    <t>71</t>
  </si>
  <si>
    <t>72</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</si>
  <si>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</si>
  <si>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73</t>
  </si>
  <si>
    <t>74</t>
  </si>
  <si>
    <t>75</t>
  </si>
  <si>
    <t>76</t>
  </si>
  <si>
    <t>77</t>
  </si>
  <si>
    <t>78</t>
  </si>
  <si>
    <t>79</t>
  </si>
  <si>
    <t>80</t>
  </si>
  <si>
    <t>81</t>
  </si>
  <si>
    <t>82</t>
  </si>
  <si>
    <t>83</t>
  </si>
  <si>
    <t>84</t>
  </si>
  <si>
    <t>84(1)</t>
  </si>
  <si>
    <t>85</t>
  </si>
  <si>
    <t>Средства клиентов, оцениваемые по амортизированной стоимости,
в том числе:</t>
  </si>
  <si>
    <t>86</t>
  </si>
  <si>
    <t>87</t>
  </si>
  <si>
    <t>88</t>
  </si>
  <si>
    <t>89</t>
  </si>
  <si>
    <t>Кредиты, займы и прочие привлеченные средства, оцениваемые по амортизированной стоимости,
в том числе:</t>
  </si>
  <si>
    <t>90</t>
  </si>
  <si>
    <t>91</t>
  </si>
  <si>
    <t>92</t>
  </si>
  <si>
    <t>93</t>
  </si>
  <si>
    <t>94</t>
  </si>
  <si>
    <t>95</t>
  </si>
  <si>
    <t>95(1)</t>
  </si>
  <si>
    <t>96</t>
  </si>
  <si>
    <t>97</t>
  </si>
  <si>
    <t>98</t>
  </si>
  <si>
    <t>99</t>
  </si>
  <si>
    <t>Кредиторская задолженность, оцениваемая по амортизированной стоимости,
в том числе:</t>
  </si>
  <si>
    <t>100</t>
  </si>
  <si>
    <t>101</t>
  </si>
  <si>
    <t>кредиторская задолженность за услуги по содержанию и аренде помещений</t>
  </si>
  <si>
    <t>102</t>
  </si>
  <si>
    <t>103</t>
  </si>
  <si>
    <t>104</t>
  </si>
  <si>
    <t>105</t>
  </si>
  <si>
    <t>106</t>
  </si>
  <si>
    <t>107</t>
  </si>
  <si>
    <t>108</t>
  </si>
  <si>
    <t>109</t>
  </si>
  <si>
    <t>110</t>
  </si>
  <si>
    <t>111</t>
  </si>
  <si>
    <t>112</t>
  </si>
  <si>
    <t>113</t>
  </si>
  <si>
    <t>114</t>
  </si>
  <si>
    <t>Итого разрыв ликвидности</t>
  </si>
  <si>
    <t>Обзор финансовых активов и обязательств</t>
  </si>
  <si>
    <t>некредитной финансовой организации в разрезе основных валют</t>
  </si>
  <si>
    <t>Таблица 52.15</t>
  </si>
  <si>
    <t>Рубли</t>
  </si>
  <si>
    <t>Доллары США</t>
  </si>
  <si>
    <t>Евро</t>
  </si>
  <si>
    <t>Прочие валюты</t>
  </si>
  <si>
    <t>15.1</t>
  </si>
  <si>
    <t>25.1</t>
  </si>
  <si>
    <t>Уровни в иерархии справедливой стоимости, к которым</t>
  </si>
  <si>
    <t>относятся многократные оценки справедливой стоимости,</t>
  </si>
  <si>
    <t>Таблица 56.1</t>
  </si>
  <si>
    <t>Справедливая стоимость по уровням исходных данных</t>
  </si>
  <si>
    <t>Итого справедливая стоимость</t>
  </si>
  <si>
    <t>Рыночные котировки (уровень 1)</t>
  </si>
  <si>
    <t>Модель оценки, использующая данные наблюдаемых рынков (уровень 2)</t>
  </si>
  <si>
    <t>Модель оценки, использующая значительный объем ненаблюдаемых данных (уровень 3)</t>
  </si>
  <si>
    <t>Активы, оцениваемые по справедливой стоимости, в том числе:</t>
  </si>
  <si>
    <t>финансовые активы, в том числе:</t>
  </si>
  <si>
    <t>финансовые активы, в обязательном порядке классифицируемые как оцениваемые по справедливой стоимости через прибыль или убыток, в том числе:</t>
  </si>
  <si>
    <t>ценные бумаги, удерживаемые для торговли, в том числе:</t>
  </si>
  <si>
    <t>долевые ценные бумаги кредитных организаций и банков-нерезидентов</t>
  </si>
  <si>
    <t>долевые ценные бумаги некредитных финансовых организаций</t>
  </si>
  <si>
    <t>долевые ценные бумаги нефинансовых организаций</t>
  </si>
  <si>
    <t>долговые ценные бумаги Правительства Российской Федерации</t>
  </si>
  <si>
    <t>долговые ценные бумаги субъектов Российской Федерации и органов местного самоуправления</t>
  </si>
  <si>
    <t>долговые ценные бумаги иностранных государств</t>
  </si>
  <si>
    <t>долговые ценные бумаги кредитных организаций и банков-нерезидентов</t>
  </si>
  <si>
    <t>долговые ценные бумаги некредитных финансовых организаций</t>
  </si>
  <si>
    <t>долговые ценные бумаги нефинансовых организаций</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</si>
  <si>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</si>
  <si>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 в том числе:</t>
  </si>
  <si>
    <t>производные финансовые инструменты, базисным (базовым) активом которых является иностранная валюта, в том числе:</t>
  </si>
  <si>
    <t>фьючерсы</t>
  </si>
  <si>
    <t>форварды</t>
  </si>
  <si>
    <t>опционы</t>
  </si>
  <si>
    <t>свопы</t>
  </si>
  <si>
    <t>прочие производные финансовые инструменты</t>
  </si>
  <si>
    <t>производные финансовые инструменты, базисным (базовым) активом которых являются процентные ставки, в том числе:</t>
  </si>
  <si>
    <t>производные финансовые инструменты, базисным (базовым) активом которых являются ценные бумаги, в том числе:</t>
  </si>
  <si>
    <t>производные финансовые инструменты, базисным (базовым) активом которых являются драгоценные металлы, в том числе:</t>
  </si>
  <si>
    <t>производные финансовые инструменты, базисным (базовым) активом которых являются другие активы, в том числе:</t>
  </si>
  <si>
    <t>встроенные 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</si>
  <si>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</si>
  <si>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51(1)</t>
  </si>
  <si>
    <t>цифровые 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</si>
  <si>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</si>
  <si>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</si>
  <si>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64(1)</t>
  </si>
  <si>
    <t>цифровые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</si>
  <si>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финансовые активы, оцениваемые по справедливой стоимости через прочий совокупный доход, в том числе:</t>
  </si>
  <si>
    <t>долговые инструменты, оцениваемые по справедливой стоимости через прочий совокупный доход, в том числе:</t>
  </si>
  <si>
    <t>76(1)</t>
  </si>
  <si>
    <t>долевые инструменты, оцениваемые по справедливой стоимости через прочий совокупный доход, в том числе:</t>
  </si>
  <si>
    <t>прочие долевые инструменты, оцениваемые по справедливой стоимости через прочий совокупный доход</t>
  </si>
  <si>
    <t>инвестиции в дочерние предприятия</t>
  </si>
  <si>
    <t>инвестиции в ассоциированные предприятия</t>
  </si>
  <si>
    <t>инвестиции в совместно контролируемые предприятия</t>
  </si>
  <si>
    <t>нефинансовые активы, в том числе:</t>
  </si>
  <si>
    <t>основные средства (здания)</t>
  </si>
  <si>
    <t>инвестиционное имущество</t>
  </si>
  <si>
    <t>прочие активы, в том числе:</t>
  </si>
  <si>
    <t>изменение справедливой стоимости объекта хеджирования</t>
  </si>
  <si>
    <t>Обязательства, оцениваемые по справедливой стоимости, в том числе:</t>
  </si>
  <si>
    <t>финансовые обязательства, в том числе:</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</si>
  <si>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</si>
  <si>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производные финансовые инструменты, по которым ожидается уменьшение экономических выгод, в том числе:</t>
  </si>
  <si>
    <t>115</t>
  </si>
  <si>
    <t>116</t>
  </si>
  <si>
    <t>117</t>
  </si>
  <si>
    <t>118</t>
  </si>
  <si>
    <t>119</t>
  </si>
  <si>
    <t>120</t>
  </si>
  <si>
    <t>121</t>
  </si>
  <si>
    <t>122</t>
  </si>
  <si>
    <t>123</t>
  </si>
  <si>
    <t>124</t>
  </si>
  <si>
    <t>125</t>
  </si>
  <si>
    <t>126</t>
  </si>
  <si>
    <t>127</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</si>
  <si>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</si>
  <si>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128</t>
  </si>
  <si>
    <t>129</t>
  </si>
  <si>
    <t>130</t>
  </si>
  <si>
    <t>131</t>
  </si>
  <si>
    <t>132</t>
  </si>
  <si>
    <t>133</t>
  </si>
  <si>
    <t>134</t>
  </si>
  <si>
    <t>134(1)</t>
  </si>
  <si>
    <t>135</t>
  </si>
  <si>
    <t>нефинансовые обязательства</t>
  </si>
  <si>
    <t>Анализ справедливой стоимости по уровням иерархии</t>
  </si>
  <si>
    <t>справедливой стоимости и балансовая стоимость финансовых</t>
  </si>
  <si>
    <t>активов и обязательств, не оцениваемых</t>
  </si>
  <si>
    <t>по справедливой стоимости</t>
  </si>
  <si>
    <t>Таблица 56.6</t>
  </si>
  <si>
    <t>Финансовые активы, не оцениваемые по справедливой стоимости, в том числе:</t>
  </si>
  <si>
    <t>денежные средства, в том числе:</t>
  </si>
  <si>
    <t>денежные средства в кассе</t>
  </si>
  <si>
    <t>денежные средства в пути</t>
  </si>
  <si>
    <t>финансовые активы, оцениваемые по амортизированной стоимости, в том числе:</t>
  </si>
  <si>
    <t>средства в кредитных организациях и банках-нерезидентах, в том числе:</t>
  </si>
  <si>
    <t>депозиты в кредитных организациях и банках-нерезидентах,
оцениваемые по амортизированной стоимости</t>
  </si>
  <si>
    <t>займы выданные и прочие размещенные средства, в том числе:</t>
  </si>
  <si>
    <t>дебиторская задолженность, в том числе:</t>
  </si>
  <si>
    <t>расчеты по начисленным доходам по акциям, долям, паям</t>
  </si>
  <si>
    <t>инвестиции в ассоциированные организации</t>
  </si>
  <si>
    <t>инвестиции в совместно контролируемые организации</t>
  </si>
  <si>
    <t>инвестиции в дочерние организации</t>
  </si>
  <si>
    <t>Финансовые обязательства, не оцениваемые по справедливой стоимости, в том числе:</t>
  </si>
  <si>
    <t>финансовые обязательства, оцениваемые по амортизированной стоимости, в том числе:</t>
  </si>
  <si>
    <t>средства клиентов, в том числе:</t>
  </si>
  <si>
    <t>кредиты, займы и прочие привлеченные средства, в том числе:</t>
  </si>
  <si>
    <t>выпущенные долговые ценные бумаги, в том числе:</t>
  </si>
  <si>
    <t>облигации</t>
  </si>
  <si>
    <t>векселя</t>
  </si>
  <si>
    <t>кредиторская задолженность, в том числе:</t>
  </si>
  <si>
    <t>Информация о размере вознаграждения ключевому</t>
  </si>
  <si>
    <t>управленческому персоналу</t>
  </si>
  <si>
    <t>Таблица 58.3</t>
  </si>
  <si>
    <t>2024 г.</t>
  </si>
  <si>
    <t>2023 г.</t>
  </si>
  <si>
    <t>Краткосрочные вознаграждения</t>
  </si>
  <si>
    <t>Обязательства по пенсионному обеспечению</t>
  </si>
  <si>
    <t>Долгосрочные вознаграждения</t>
  </si>
  <si>
    <t>Выходные пособия</t>
  </si>
  <si>
    <t>Выплаты на основе долевых инструментов</t>
  </si>
  <si>
    <t>Остатки по операциям со связанными сторонами</t>
  </si>
  <si>
    <t>Таблица 58.1</t>
  </si>
  <si>
    <t>Материнское предприятие</t>
  </si>
  <si>
    <t>Дочерние предприятия</t>
  </si>
  <si>
    <t>Совместно контролируемые предприятия</t>
  </si>
  <si>
    <t>Ассоциированные предприятия</t>
  </si>
  <si>
    <t>Ключевой управленческий персонал</t>
  </si>
  <si>
    <t>Компании под общим контролем</t>
  </si>
  <si>
    <t>Прочие связанные стороны</t>
  </si>
  <si>
    <t xml:space="preserve">Денежные средства </t>
  </si>
  <si>
    <t>Нематериальные активы</t>
  </si>
  <si>
    <t>финансовые обязательства в обязательном порядке классифицируемые как оцениваемые по справедливой стоимости через прибыль или убыток</t>
  </si>
  <si>
    <t xml:space="preserve">выпущенные долговые ценные бумаги </t>
  </si>
  <si>
    <t>Доходы и расходы по операциям со связанными сторонами</t>
  </si>
  <si>
    <t>за</t>
  </si>
  <si>
    <t>Таблица 58.2</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</si>
  <si>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</si>
  <si>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</si>
  <si>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</si>
  <si>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</si>
  <si>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</si>
  <si>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</si>
  <si>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</si>
  <si>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</si>
  <si>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</si>
  <si>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</si>
  <si>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</si>
  <si>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</si>
  <si>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</si>
  <si>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</si>
  <si>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Выручка от оказания услуг и комиссионные доходы</t>
  </si>
  <si>
    <t>Расходы на персонал</t>
  </si>
  <si>
    <t>Прямые операционные расходы</t>
  </si>
  <si>
    <t>Процентные расходы</t>
  </si>
  <si>
    <t>К ключевому управленческому персоналу относится Генеральный директор</t>
  </si>
  <si>
    <t>Заработная плата , включая НДФЛ Генеральному директору</t>
  </si>
  <si>
    <t>58.1.1. В ходе обычной деятельности некредитная финансовая организация проводит операции со своим ключевым управленческим персоналом,  в  обязательствах на 31.12.2024 отражен резерв по отпускам Генеральному директору в размере 140 тыс. руб.</t>
  </si>
  <si>
    <t xml:space="preserve">58.1.2. Сумма гарантий, полученных от связанных сторон, составляет 0  тысяч рублей на  31.12.2024 года </t>
  </si>
  <si>
    <t>58.1.3. Сумма гарантий, выданных связанным сторонам, составляет 0 тысяч рублей на31.12.2024  года</t>
  </si>
  <si>
    <t>(тыс. руб)</t>
  </si>
  <si>
    <t>Приложение 2.1</t>
  </si>
  <si>
    <t>(с изменениями от 7 сентября 2017 г., 10 июня 2019 г., 9 сентября 2021 г.,</t>
  </si>
  <si>
    <t>ОТЧЕТ О ФИНАНСОВЫХ РЕЗУЛЬТАТАХ</t>
  </si>
  <si>
    <t>за 2024 г.</t>
  </si>
  <si>
    <t xml:space="preserve">          (полное фирменное и сокращенное фирменное наименования)</t>
  </si>
  <si>
    <t>Код формы по ОКУД: 0420003</t>
  </si>
  <si>
    <t>За 2024 г.</t>
  </si>
  <si>
    <t>За 2023 г.</t>
  </si>
  <si>
    <t>Раздел I. Прибыли и убытки</t>
  </si>
  <si>
    <t>дивиденды и доходы за вычетом расходов (расходы за вычетом доходов) от участия</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</si>
  <si>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</si>
  <si>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Общие и административные расходы</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</si>
  <si>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</si>
  <si>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Прочие доходы</t>
  </si>
  <si>
    <t>Прочие расходы</t>
  </si>
  <si>
    <t>Прибыль (убыток) до налогообложения</t>
  </si>
  <si>
    <t>Доход (расход) по налогу на прибыль, в том числе:</t>
  </si>
  <si>
    <t>доход (расход) по текущему налогу на прибыль</t>
  </si>
  <si>
    <t>доход (расход) по отложенному налогу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</si>
  <si>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</si>
  <si>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</si>
  <si>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</si>
  <si>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переклассификации в состав прибыли или убытка в последующих периодах, в том числе:</t>
  </si>
  <si>
    <t xml:space="preserve">чистое изменение резерва переоценки основных средств и нематериальных активов, в том числе: </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</si>
  <si>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</si>
  <si>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</si>
  <si>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</si>
  <si>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</si>
  <si>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</si>
  <si>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</si>
  <si>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</si>
  <si>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</si>
  <si>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</si>
  <si>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</si>
  <si>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</si>
  <si>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</si>
  <si>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</si>
  <si>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</si>
  <si>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</si>
  <si>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</si>
  <si>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</si>
  <si>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переклассификации в состав прибыли или убытка в последующих периодах,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</si>
  <si>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</si>
  <si>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</si>
  <si>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</si>
  <si>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переклассификация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</si>
  <si>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переклассификацией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</si>
  <si>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</si>
  <si>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</si>
  <si>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</si>
  <si>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переклассификация в состав прибыли или убытка</t>
  </si>
  <si>
    <t>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</si>
  <si>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 в том числе:</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</si>
  <si>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</si>
  <si>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</si>
  <si>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переклассификацией доходов (расходов) от хеджирования денежных потоков в состав прибыли или убытка</t>
  </si>
  <si>
    <t>Итого прочий совокупный доход (расход) за отчетный период</t>
  </si>
  <si>
    <t>Итого совокупный доход (расход) за отчетный период</t>
  </si>
  <si>
    <t>Таблица 5.1</t>
  </si>
  <si>
    <t>Полная
балансовая
стоимость</t>
  </si>
  <si>
    <t>Оценочный резерв под ожидаемые кредитные убытки</t>
  </si>
  <si>
    <t xml:space="preserve">Балансовая
стоимость </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</si>
  <si>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</si>
  <si>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</si>
  <si>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</si>
  <si>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</si>
  <si>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</si>
  <si>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</si>
  <si>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</si>
  <si>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</si>
  <si>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</si>
  <si>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4.1</t>
  </si>
  <si>
    <t>Выверка изменений полной балансовой стоимости</t>
  </si>
  <si>
    <t>денежных средств</t>
  </si>
  <si>
    <t>Таблица 5.4</t>
  </si>
  <si>
    <t>Денежные
средства на
расчетных
счетах</t>
  </si>
  <si>
    <t>Денежные средства,
переданные в
доверительное
управление</t>
  </si>
  <si>
    <t>Прочие
денежные
средства</t>
  </si>
  <si>
    <t>Полная балансовая стоимость по состоянию на начало отчетного периода, в том числе:</t>
  </si>
  <si>
    <t>финансовые активы, кредитные убытки по которым ожидаются в течение 12 месяцев</t>
  </si>
  <si>
    <t>финансовые активы, кредитные убытки по которым ожидаются в течение всего срока жизни (коллективная оценка)</t>
  </si>
  <si>
    <t>финансовые активы, кредитные убытки по которым ожидаются в течение всего срока жизни (индивидуальная оценка)</t>
  </si>
  <si>
    <t>кредитно-обесцененные финансовые активы</t>
  </si>
  <si>
    <t>Поступление финансовых активов, в том числе:</t>
  </si>
  <si>
    <t>Прекращение признания финансовых активов, в том числе:</t>
  </si>
  <si>
    <t>Списание финансовых активов, в том числе:</t>
  </si>
  <si>
    <t>Изменения в результате модификации, которая не привела к прекращению признания финансового актива, в том числе:</t>
  </si>
  <si>
    <t>Изменение порядка определения оценочного резерва под ожидаемые кредитные убытки, в том числе:</t>
  </si>
  <si>
    <t>Прочие изменения, в том числе:</t>
  </si>
  <si>
    <t>Полная балансовая стоимость по состоянию на конец отчетного периода, в том числе:</t>
  </si>
  <si>
    <t>Финансовые активы, в обязательном порядке</t>
  </si>
  <si>
    <t>классифицируемые как оцениваемые по справедливой стоимости</t>
  </si>
  <si>
    <t>через прибыль или убыток</t>
  </si>
  <si>
    <t>Таблица 6.1</t>
  </si>
  <si>
    <t>Ценные бумаги, удерживаемые для торговли</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</si>
  <si>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</si>
  <si>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t>
  </si>
  <si>
    <t>Встроенные 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</si>
  <si>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</si>
  <si>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5(1)</t>
  </si>
  <si>
    <t>Цифровые финансовые активы, в обязательном порядке классифицируемые как оцениваемые по справедливой стоимости через прибыль или убыток</t>
  </si>
  <si>
    <t>Таблица 6.2</t>
  </si>
  <si>
    <t>Долевые ценные бумаги, удерживаемые для торговли, в том числе:</t>
  </si>
  <si>
    <t>Дебиторская задолженность</t>
  </si>
  <si>
    <t>Таблица 12.1</t>
  </si>
  <si>
    <t>Балансовая
стоимость</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</si>
  <si>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</si>
  <si>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</si>
  <si>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</si>
  <si>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 и цифровыми финансовыми активами</t>
  </si>
  <si>
    <t>Дебиторская задолженность по финансовой аренде</t>
  </si>
  <si>
    <t>Прочая дебиторская задолженность</t>
  </si>
  <si>
    <t>дебиторской задолженности</t>
  </si>
  <si>
    <t>Таблица 12.2</t>
  </si>
  <si>
    <t>Наименование
показателя</t>
  </si>
  <si>
    <t>Дебиторская задолженность
клиентов</t>
  </si>
  <si>
    <t>Расчеты с валютными и
фондовыми биржами</t>
  </si>
  <si>
    <t>Прочая дебиторская
задолженность</t>
  </si>
  <si>
    <t>Полная балансовая
стоимость по состоянию на начало отчетного периода, 
в том числе:</t>
  </si>
  <si>
    <t>кредитно- обесцененные финансовые активы</t>
  </si>
  <si>
    <t>Поступление финансовых активов, 
в том числе:</t>
  </si>
  <si>
    <t>Прекращение признания финансовых активов, 
в том числе:</t>
  </si>
  <si>
    <t>Полная балансовая стоимость по состоянию на отчетную дату, в том числе:</t>
  </si>
  <si>
    <t>Таблица 18.1</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</si>
  <si>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</si>
  <si>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</si>
  <si>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</si>
  <si>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Программное обеспечение</t>
  </si>
  <si>
    <t>Лицензии и франшизы</t>
  </si>
  <si>
    <t>Балансовая стоимость на начало сравнительного периода, в том числе:</t>
  </si>
  <si>
    <t>первоначальная (переоцененная) стоимость</t>
  </si>
  <si>
    <t>накопленная амортизация</t>
  </si>
  <si>
    <t>накопленное обесценение</t>
  </si>
  <si>
    <t>Поступление</t>
  </si>
  <si>
    <t>Перевод капитальных вложений в нематериальные активы</t>
  </si>
  <si>
    <t>Переклассификация в активы (активы выбывающих групп), классифицированные как предназначенные для продажи</t>
  </si>
  <si>
    <t>Выбытие, в том числе:</t>
  </si>
  <si>
    <t>Амортизация</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</si>
  <si>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</si>
  <si>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</si>
  <si>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</si>
  <si>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</si>
  <si>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</si>
  <si>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Балансовая стоимость на конец сравнительного периода, в том числе:</t>
  </si>
  <si>
    <t>Балансовая стоимость на начало отчетного периода, в том числе:</t>
  </si>
  <si>
    <t>Балансовая стоимость на конец отчетного периода, в том числе:</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</si>
  <si>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</si>
  <si>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</si>
  <si>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</si>
  <si>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</si>
  <si>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</si>
  <si>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</si>
  <si>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</si>
  <si>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Балансовая стоимость на 31 декабря 2022 г.</t>
  </si>
  <si>
    <t>Перевод в основные средства из капитальных вложений</t>
  </si>
  <si>
    <t>Переклассификация в инвестиционное имущество и обратно</t>
  </si>
  <si>
    <t>9.1</t>
  </si>
  <si>
    <t>9.2</t>
  </si>
  <si>
    <t>9.3</t>
  </si>
  <si>
    <t>33.1</t>
  </si>
  <si>
    <t>33.2</t>
  </si>
  <si>
    <t>33.3</t>
  </si>
  <si>
    <t>Информация о доходах за вычетом расходов</t>
  </si>
  <si>
    <t>(расходах за вычетом доходов) от операций с финансовыми</t>
  </si>
  <si>
    <t>инструментами, в обязательном порядке классифицируемыми</t>
  </si>
  <si>
    <t>как оцениваемые по справедливой стоимости</t>
  </si>
  <si>
    <t>через прибыль или убыток, за</t>
  </si>
  <si>
    <t>Таблица 32.1</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</si>
  <si>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</si>
  <si>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</si>
  <si>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</si>
  <si>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</si>
  <si>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Финансовые активы,
в том числе:</t>
  </si>
  <si>
    <t>ценные бумаги, удерживаемые для торговли</t>
  </si>
  <si>
    <t>производные финансовые инструменты, от которых ожидается увеличение экономических выгод</t>
  </si>
  <si>
    <t>утратила силу с 1 октября 2017 г. - Указание Банка России от 7 сентября 2017 г. N 4520-У</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</si>
  <si>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</si>
  <si>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6(1)</t>
  </si>
  <si>
    <t>Финансовые обязательства,
в том числе:</t>
  </si>
  <si>
    <t>производные финансовые инструменты, от которых ожидается уменьшение экономических выгод</t>
  </si>
  <si>
    <t>обязательства по обратной поставке ценных бумаг по договорам репо</t>
  </si>
  <si>
    <t>Процентные доходы</t>
  </si>
  <si>
    <t>Таблица 34.1</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</si>
  <si>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</si>
  <si>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</si>
  <si>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</si>
  <si>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активам, оцениваемым по справедливой стоимости через прочий совокупный доход: долговым инструментам</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</si>
  <si>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</si>
  <si>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</si>
  <si>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по дебиторской задолженности по финансовой аренде</t>
  </si>
  <si>
    <t>По кредитно-обесцененным финансовым активам, 
в том числе:</t>
  </si>
  <si>
    <t>Таблица 41.1</t>
  </si>
  <si>
    <t>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</si>
  <si>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</si>
  <si>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</si>
  <si>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</si>
  <si>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</si>
  <si>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</si>
  <si>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</si>
  <si>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</si>
  <si>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</si>
  <si>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</si>
  <si>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</si>
  <si>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</si>
  <si>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</si>
  <si>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</si>
  <si>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</si>
  <si>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Раздел III. Выручка от клиринговой деятельности, деятельности по оказанию услуг центрального контрагента,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</si>
  <si>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</si>
  <si>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</si>
  <si>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</si>
  <si>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</si>
  <si>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</si>
  <si>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услуг по осуществлению функций центрального контрагента на фондовом рынке</t>
  </si>
  <si>
    <t>Выручка от оказания услуг по осуществлению функций центрального контрагента на валютном рынке</t>
  </si>
  <si>
    <t>Выручка от оказания услуг по осуществлению функций центрального контрагента на срочном рынке</t>
  </si>
  <si>
    <t>Выручка от оказания услуг по осуществлению функций центрального контрагента на товарном рынке</t>
  </si>
  <si>
    <t>Выручка от оказания услуг по осуществлению функций центрального контрагента: сервисные сборы</t>
  </si>
  <si>
    <t>Выручка от оказания репозитарных услуг</t>
  </si>
  <si>
    <t>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</si>
  <si>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</si>
  <si>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</si>
  <si>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</si>
  <si>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</si>
  <si>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</si>
  <si>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</si>
  <si>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</si>
  <si>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</si>
  <si>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</si>
  <si>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</si>
  <si>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</si>
  <si>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</si>
  <si>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</si>
  <si>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</si>
  <si>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</si>
  <si>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</si>
  <si>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</si>
  <si>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</si>
  <si>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</si>
  <si>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</si>
  <si>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47.1</t>
  </si>
  <si>
    <t>Выручка от оказания услуг оператора финансовых платформ</t>
  </si>
  <si>
    <t>47.2</t>
  </si>
  <si>
    <t>Выручка от оказания услуг оператора инвестиционных платформ</t>
  </si>
  <si>
    <t>47.3</t>
  </si>
  <si>
    <t>Выручка от оказания услуг оператора информационных систем, в которых осуществляется выпуск цифровых финансовых активов, и оператора обмена цифровых финансовых активов</t>
  </si>
  <si>
    <t>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</si>
  <si>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</si>
  <si>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</si>
  <si>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</si>
  <si>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</si>
  <si>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</si>
  <si>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Прочая выручка по основной деятельности за оказание дополнительных услуг</t>
  </si>
  <si>
    <t>Всего</t>
  </si>
  <si>
    <t>Таблица 42.1</t>
  </si>
  <si>
    <t>Расходы по оплате труда</t>
  </si>
  <si>
    <t>Налоги и отчисления по заработной плате и прочим выплатам персоналу</t>
  </si>
  <si>
    <t>Расходы по пенсионному плану</t>
  </si>
  <si>
    <t>Расходы по прочим долгосрочным вознаграждениям</t>
  </si>
  <si>
    <t>Расходы по выходным пособиям</t>
  </si>
  <si>
    <t>Таблица 43.1</t>
  </si>
  <si>
    <t>Расходы на услуги маркет-мейкеров</t>
  </si>
  <si>
    <t>Расходы на выплату премий</t>
  </si>
  <si>
    <t>Почтовые расходы</t>
  </si>
  <si>
    <t>Расходы на услуги депозитариев и регистраторов</t>
  </si>
  <si>
    <t>Расходы по комиссии за клиринг</t>
  </si>
  <si>
    <t>Биржевые сборы</t>
  </si>
  <si>
    <t>Расходы доверительного управляющего за счет собственных средств в отношении инвестиционных фондов</t>
  </si>
  <si>
    <t>Расходы специализированного депозитария за счет собственных средств в отношении инвестиционных фондов</t>
  </si>
  <si>
    <t>Расходы на услуги трансфер-агентов</t>
  </si>
  <si>
    <t>Расходы на технические услуги</t>
  </si>
  <si>
    <t>10.1</t>
  </si>
  <si>
    <t>Расходы на рекламу при оказании услуг</t>
  </si>
  <si>
    <t>10.2</t>
  </si>
  <si>
    <t>Расходы по внесению информации о возникновении, переходе и прекращении утилитарного цифрового права</t>
  </si>
  <si>
    <t>10.3</t>
  </si>
  <si>
    <t>Расходы по выпуску цифровых финансовых активов и цифровых прав</t>
  </si>
  <si>
    <t>Таблица 44.1</t>
  </si>
  <si>
    <t>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</si>
  <si>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обязательствам, оцениваемым по амортизированной стоимости: средствам клиентов</t>
  </si>
  <si>
    <t>По финансовым обязательствам, оцениваемым по амортизированной стоимости: кредитам, займам и прочим привлеченным средствам</t>
  </si>
  <si>
    <t>По финансовым обязательствам, оцениваемым по амортизированной стоимости: выпущенным долговым ценным бумагам</t>
  </si>
  <si>
    <t>По обязательствам по аренде</t>
  </si>
  <si>
    <t>Прочие процентные расходы</t>
  </si>
  <si>
    <t>Таблица 46.1</t>
  </si>
  <si>
    <t>Расходы на информационно-телекоммуникационные услуги</t>
  </si>
  <si>
    <t>Амортизация основных средств</t>
  </si>
  <si>
    <t>Амортизация программного обеспечения и прочих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</si>
  <si>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</si>
  <si>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</si>
  <si>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на профессиональные услуги (охрана, связь и другие)</t>
  </si>
  <si>
    <t>Расходы по страхованию</t>
  </si>
  <si>
    <t>Расходы на рекламу и маркетинг</t>
  </si>
  <si>
    <t>Расходы на юридические и консультационные услуги</t>
  </si>
  <si>
    <t>Расходы на создание резервов - оценочных начислений</t>
  </si>
  <si>
    <t>Представительские расходы</t>
  </si>
  <si>
    <t>Транспортные расходы</t>
  </si>
  <si>
    <t>Командировочные расходы</t>
  </si>
  <si>
    <t>Штрафы, пени</t>
  </si>
  <si>
    <t>Расходы на услуги кредитных организаций и банков-нерезидентов</t>
  </si>
  <si>
    <t>Расходы по уплате налогов, за исключением налога на прибыль</t>
  </si>
  <si>
    <t>Прочие административные расходы</t>
  </si>
  <si>
    <t>Таблица 47.1</t>
  </si>
  <si>
    <t>Доходы от сдачи имущества в аренду, кроме аренды инвестиционного имущества</t>
  </si>
  <si>
    <t>Доходы от восстановления (уменьшения) сумм резервов под обесценение по прочим активам</t>
  </si>
  <si>
    <t>Доходы от списания кредиторской задолженности</t>
  </si>
  <si>
    <t>Доходы от списания прочих обязательств и восстановления резервов - оценочных обязательств</t>
  </si>
  <si>
    <t>Доходы от операций с основными средствами, нематериальными активами и капитальными вложениями в объекты основных средств и нематериальных активов</t>
  </si>
  <si>
    <t>Неустойки (штрафы, пени), поступления в возмещение убытков</t>
  </si>
  <si>
    <t>Доходы от операций с полученными кредитами, привлеченными средствами, выпущенными долговыми ценными бумагами и цифровыми финансовыми активами, оцениваемыми по амортизированной стоимости</t>
  </si>
  <si>
    <t>Таблица 47.2</t>
  </si>
  <si>
    <t>Расходы (кроме процентных) по операциям с полученными кредитами, привлеченными средствами, выпущенными долговыми ценными бумагами и цифровыми финансовыми активами, оцениваемыми по амортизированной стоимости</t>
  </si>
  <si>
    <t>Расходы на списание безнадежной дебиторской задолженности</t>
  </si>
  <si>
    <t>Расходы по созданию резервов под обесценение по прочим активам</t>
  </si>
  <si>
    <t>Расходы на благотворительность, осуществление спортивных мероприятий, отдыха, мероприятий культурно-просветительского характера</t>
  </si>
  <si>
    <t>Активы и обязательства по договорам аренды, в соответствии с условиями которых</t>
  </si>
  <si>
    <t>некредитная финансовая организация является арендатором</t>
  </si>
  <si>
    <t>Таблица 47.1.2</t>
  </si>
  <si>
    <t>Статья бухгалтерского баланса</t>
  </si>
  <si>
    <t>Примечание</t>
  </si>
  <si>
    <t>Финансовые обязательства, оцениваемые по амортизированной стоимости: кредиты, займы и прочие привлеченные средства</t>
  </si>
  <si>
    <t>Потоки денежных средств по договорам аренды, в соответствии с условиями которых</t>
  </si>
  <si>
    <t>Таблица 47.1.3</t>
  </si>
  <si>
    <t>Денежные потоки от операционной деятельности, в том числе:</t>
  </si>
  <si>
    <t>проценты уплаченные</t>
  </si>
  <si>
    <t>платежи по договорам аренды, в отношении которых арендатор не признает активы в форме права пользования и обязательства по договорам аренды</t>
  </si>
  <si>
    <t>переменные арендные платежи, не включенные в оценку обязательств по аренде</t>
  </si>
  <si>
    <t>Денежные потоки от финансовой деятельности, в том числе:</t>
  </si>
  <si>
    <t>платежи в погашение обязательств по договорам аренды</t>
  </si>
  <si>
    <t>Итого отток денежных средств</t>
  </si>
  <si>
    <t>Расход (доход) по налогу на прибыль, отраженный в составе прибыли (убытка) в разрезе</t>
  </si>
  <si>
    <t>компонентов</t>
  </si>
  <si>
    <t>Таблица 48.1</t>
  </si>
  <si>
    <t>Текущие расходы (доходы) по налогу на прибыль</t>
  </si>
  <si>
    <t>Налог на прибыль, уплаченный (возмещенный) за предыдущие отчетные периоды</t>
  </si>
  <si>
    <t>Изменение отложенного налогового обязательства (актива)</t>
  </si>
  <si>
    <t>Итого, в том числе:</t>
  </si>
  <si>
    <t>расход (доход) по отложенному налогу на прибыль, отраженный в составе прочего совокупного дохода</t>
  </si>
  <si>
    <t>расходы (доходы) по налогу на прибыль</t>
  </si>
  <si>
    <t>утратила силу с 14 октября 2017 г. - Указание Банка России от 7 сентября 2017 г. N 4520-У</t>
  </si>
  <si>
    <t>Сопоставление теоретического расхода по налогу на прибыль</t>
  </si>
  <si>
    <t>с фактическим расходом по налогу на прибыль</t>
  </si>
  <si>
    <t>Таблица 48.2</t>
  </si>
  <si>
    <t>Теоретические расходы (доходы) по налогу на прибыль по</t>
  </si>
  <si>
    <t>соответствующей базовой ставке (</t>
  </si>
  <si>
    <t>год;</t>
  </si>
  <si>
    <t>%;</t>
  </si>
  <si>
    <t>%)</t>
  </si>
  <si>
    <t>Поправки на доходы или расходы, не принимаемые к налогообложению в соответствии с национальной системой налогового учета:</t>
  </si>
  <si>
    <t>доходы, не принимаемые к налогообложению</t>
  </si>
  <si>
    <t xml:space="preserve">расходы, не принимаемые к налогообложению </t>
  </si>
  <si>
    <t>Поправки на доходы или расходы, принимаемые к налогообложению по ставкам налога, отличным от базовой ставки</t>
  </si>
  <si>
    <t>Налоги, уплаченные (возмещенные) за предыдущие отчетные периоды</t>
  </si>
  <si>
    <t>Не отраженные в отчетности изменения в сумме чистого отложенного налогового актива, кроме связанных с непризнанными убытками</t>
  </si>
  <si>
    <t>Непризнанные налоговые убытки, перенесенные на будущие периоды</t>
  </si>
  <si>
    <t>Использование ранее не признанных налоговых убытков</t>
  </si>
  <si>
    <t>Воздействие изменения ставки налога на прибыль</t>
  </si>
  <si>
    <t>11.1</t>
  </si>
  <si>
    <t>Расходы (доходы) по налогу на прибыль</t>
  </si>
  <si>
    <t>Налоговое воздействие временных разниц и отложенного</t>
  </si>
  <si>
    <t>налогового убытка</t>
  </si>
  <si>
    <t>Таблица 48.4</t>
  </si>
  <si>
    <t>Отражено в составе
прибыли или убытка</t>
  </si>
  <si>
    <t>Отражено в составе прочего
совокупного дохода</t>
  </si>
  <si>
    <t>На 01.01.2024</t>
  </si>
  <si>
    <t>Раздел I. Налоговое воздействие временных разниц, уменьшающих налогооблагаемую базу, и отложенного налогового убытка</t>
  </si>
  <si>
    <t>Долевые ценные бумаги, оцениваемые по справедливой стоимости через прибыль или убыток</t>
  </si>
  <si>
    <t>Резервы - оценочные обязательства некредитного характера</t>
  </si>
  <si>
    <t>Финансовая аренда (право пользования)</t>
  </si>
  <si>
    <t>+</t>
  </si>
  <si>
    <t>Добавить строку</t>
  </si>
  <si>
    <t>Общая сумма отложенного налогового актива</t>
  </si>
  <si>
    <t>Отложенный налоговый актив по налоговому убытку, перенесенному на будущие периоды</t>
  </si>
  <si>
    <t>Отложенный налоговый актив до зачета с отложенными налоговыми обязательствами</t>
  </si>
  <si>
    <t>Раздел II. Налоговое воздействие временных разниц, увеличивающих налогооблагаемую базу</t>
  </si>
  <si>
    <t>Долговые ценные бумаги, оцениваемые по справедливой стоимости через прибыль или убыток</t>
  </si>
  <si>
    <t>Общая сумма отложенного налогового обязательства</t>
  </si>
  <si>
    <t>Чистый отложенный налоговый актив (обязательство)</t>
  </si>
  <si>
    <t>Признанный отложенный налоговый актив (обязательство)</t>
  </si>
  <si>
    <t>На 01.01.2023</t>
  </si>
  <si>
    <t>Приложение 3.1</t>
  </si>
  <si>
    <t>(с изменениями от 7 сентября 2017 г., 10 июня 2019 г.)</t>
  </si>
  <si>
    <t>ОТЧЕТ ОБ ИЗМЕНЕНИЯХ СОБСТВЕННОГО КАПИТАЛА НЕКРЕДИТНОЙ</t>
  </si>
  <si>
    <t>ФИНАНСОВОЙ ОРГАНИЗАЦИИ</t>
  </si>
  <si>
    <t>Код формы по ОКУД: 0420004</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</si>
  <si>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</si>
  <si>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</si>
  <si>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</si>
  <si>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</si>
  <si>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</si>
  <si>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</si>
  <si>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Нераспределенная прибыль (непокрытый
убыток)</t>
  </si>
  <si>
    <t>Изменения вследствие выявленных ошибок</t>
  </si>
  <si>
    <t>Изменения вследствие изменения учетной политики</t>
  </si>
  <si>
    <t>Прочий совокупный доход (расход) за предыдущий отчетный период, в том числе:</t>
  </si>
  <si>
    <t>прочий совокупный доход (расход), не подлежащий переклассификации в состав прибыли или убытка в последующих периодах</t>
  </si>
  <si>
    <t>прочий совокупный доход (расход), подлежащий переклассификации в состав прибыли или убытка в последующих периодах</t>
  </si>
  <si>
    <t>Дополнительный выпуск акций (дополнительные вклады участников общества, вклады третьих лиц, принимаемых в общество)</t>
  </si>
  <si>
    <t>Выкуп у акционеров (участников) (продажа) собственных акций (долей участия)</t>
  </si>
  <si>
    <t>Дивиденды и иные аналогичные выплаты в пользу акционеров (участников)</t>
  </si>
  <si>
    <t xml:space="preserve">Прочие взносы акционеров (участников) </t>
  </si>
  <si>
    <t>Прочие распределения в пользу акционеров (участников)</t>
  </si>
  <si>
    <t>Прочее движение резервов</t>
  </si>
  <si>
    <t>14.1</t>
  </si>
  <si>
    <t>Прочий совокупный доход (расход) за отчетный период, в том числе:</t>
  </si>
  <si>
    <t>Выкуп у акционеров (участников) (продажа) собственных акций (долей)</t>
  </si>
  <si>
    <t>Прочие взносы акционеров (участников)</t>
  </si>
  <si>
    <t>Распределение в пользу акционеров (участников)</t>
  </si>
  <si>
    <t>капитал, относящийся к активам (выбывающим группам), классифицированным как предназначенные для продажи</t>
  </si>
  <si>
    <t>Приложение 4.1</t>
  </si>
  <si>
    <t>ОТЧЕТ О ПОТОКАХ ДЕНЕЖНЫХ СРЕДСТВ</t>
  </si>
  <si>
    <t>Код формы по ОКУД: 0420005</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</si>
  <si>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</si>
  <si>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</si>
  <si>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</si>
  <si>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</si>
  <si>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</si>
  <si>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</si>
  <si>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</si>
  <si>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и иных аналогичных выплат</t>
  </si>
  <si>
    <t>Средства, полученные для перечисления клиентам доходов по ценным бумагам, за минусом средств, перечисленных клиентам</t>
  </si>
  <si>
    <t>8.1</t>
  </si>
  <si>
    <t>Прочие денежные поступления и выплаты от имени клиентов</t>
  </si>
  <si>
    <t>Выплата заработной платы и прочего вознаграждения сотрудникам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</si>
  <si>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</si>
  <si>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</si>
  <si>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</si>
  <si>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</si>
  <si>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</si>
  <si>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 и капитальных вложений в них</t>
  </si>
  <si>
    <t>Поступления от продажи инвестиционного имущества и капитальных вложений в него</t>
  </si>
  <si>
    <t>Поступления от продажи нематериальных активов и капитальных вложений в них</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</si>
  <si>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</si>
  <si>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</si>
  <si>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подготовкой к использованию инвестиционного имущества</t>
  </si>
  <si>
    <t>Поступления от продажи акций (долей участия) дочерних, ассоциированных, совместно контролируемых предприятий</t>
  </si>
  <si>
    <t>Платежи в связи с вложениями в акции (доли участия) дочерних, ассоциированных, совместно контролируемых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</si>
  <si>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</si>
  <si>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</si>
  <si>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</si>
  <si>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</si>
  <si>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</si>
  <si>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</si>
  <si>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</si>
  <si>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</si>
  <si>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</si>
  <si>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</si>
  <si>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</si>
  <si>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</si>
  <si>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</si>
  <si>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</si>
  <si>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t>
  </si>
  <si>
    <t>Поступления от выпуска акций, увеличения долей участия и внесения вкладов собственниками (участниками)</t>
  </si>
  <si>
    <t>Поступления от продажи собственных акций (долей участия)</t>
  </si>
  <si>
    <t>Платежи собственникам (участникам) в связи с выкупом у них собственных акций (долей участия) или их выходом из состава участников</t>
  </si>
  <si>
    <t>Выплаченные дивиденды</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</si>
  <si>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</si>
  <si>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векселей и других долговых ценных бумаг, оцениваемых по амортизированной стоимости</t>
  </si>
  <si>
    <t>41.1</t>
  </si>
  <si>
    <t>Платежи в погашение обязательств по договорам аренды</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</si>
  <si>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</si>
  <si>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</si>
  <si>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</si>
  <si>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</si>
  <si>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</si>
  <si>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</si>
  <si>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</si>
  <si>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Капитал</t>
  </si>
  <si>
    <t>Таблица 30,1</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</si>
  <si>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</si>
  <si>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</si>
  <si>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</si>
  <si>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</si>
  <si>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Поправка на инфляцию</t>
  </si>
  <si>
    <t>На 1 января 2022 г.</t>
  </si>
  <si>
    <t>Новые акции, выпущенные в предыдущем отчетном периоде</t>
  </si>
  <si>
    <t>Утратила силу с 1 января 2020 г. Изменения применяются начиная с составления годовой бухгалтерской (финансовой) отчетности за 2019 г. - Указание Банка России от 10 июня 2019 г. N 5166-У</t>
  </si>
  <si>
    <t>Остаток на 31 декабря 2022 г.</t>
  </si>
  <si>
    <t>На 1 января 2023 г.</t>
  </si>
  <si>
    <t>Новые акции, выпущенные в отчетном периоде</t>
  </si>
  <si>
    <t>На 31 декабря 2023 г.</t>
  </si>
  <si>
    <t>Управление капиталом</t>
  </si>
  <si>
    <t>31.1. Управление капиталом некредитной финансовой организации имеет следующие цели: соблюдение требований к капиталу, установленных законодательством Российской Федерации, обеспечение способности функционировать в качестве непрерывно действующего предприятия.</t>
  </si>
  <si>
    <t>31.3. Минимальный размер собственных средств некредитной финансовой организации, рассчитанный в порядке, установленном Банком России, должен составлять не менее 20 000 млн. рублей.</t>
  </si>
  <si>
    <t>31.2. В течение  2024 года и  2023 года некредитная финансовая организация соблюдала все требования, установленные Банком России к уровню собственных средств .</t>
  </si>
  <si>
    <t>Информация по договорам аренды, по условиям которых некредитная финансовая</t>
  </si>
  <si>
    <t>организация является арендатором</t>
  </si>
  <si>
    <t>Таблица 47.1.1</t>
  </si>
  <si>
    <t>Требования к раскрытию информации</t>
  </si>
  <si>
    <t>Описание</t>
  </si>
  <si>
    <t>Характер арендной деятельности арендатора</t>
  </si>
  <si>
    <t>Общество арендует офисное помещение для 
ведения своей деятельности. Договор на аренду 
помещения заключен на срок 36 месяцев с 
возможностью пролонгации</t>
  </si>
  <si>
    <t>Будущие денежные потоки, которым потенциально подвержен арендатор, не отражаемые при оценке обязательств по аренде</t>
  </si>
  <si>
    <t>Ограничения или особые условия, связанные с договорами аренды</t>
  </si>
  <si>
    <t>нет</t>
  </si>
  <si>
    <t>Операции продажи с обратной арендой</t>
  </si>
  <si>
    <t>Сумма договорных обязательств по договорам краткосрочной аренды, если портфель краткосрочных договоров аренды, по которому у арендатора есть договорные обязательства на конец отчетного периода, отличается от портфеля краткосрочных договоров аренды, к которому относится расход по краткосрочным договорам аренды</t>
  </si>
  <si>
    <t>Затраты арендатора, связанные с произведенными улучшениями предмета аренды, и порядок их компенсации</t>
  </si>
  <si>
    <t>Затраты арендатора, понесенные в связи с поступлением предмета аренды и приведением его в состояние, пригодное для использования в запланированных целях</t>
  </si>
  <si>
    <t>Информация о пересмотре фактической стоимости активов в форме права пользования и обязательства по аренде</t>
  </si>
  <si>
    <t>Основание и порядок расчета процентной ставки по договору аренды</t>
  </si>
  <si>
    <t>Используется ставка по кредитам со сроком, 
релевантным сроку аренды, предоставленным 
нефинансовым организациям кредитными 
организациями</t>
  </si>
  <si>
    <t>Допущения, использованные при определении переменных арендных платежей</t>
  </si>
  <si>
    <t>31.4. На 31.12.2024  года величина собственных средств некредитной финансовой организации составляет 28407 тысячи рублей (на 31.12.2023 года:30544 тысячи рублей).</t>
  </si>
  <si>
    <t>Основная деятельность некредитной финансовой организации</t>
  </si>
  <si>
    <t>Таблица 1.1</t>
  </si>
  <si>
    <t>Стандарт
МСФО</t>
  </si>
  <si>
    <t>Требования к раскрытию
информации</t>
  </si>
  <si>
    <t>МСФО
(IAS) 1</t>
  </si>
  <si>
    <t>Номер лицензии</t>
  </si>
  <si>
    <t xml:space="preserve">1) № 21-000-1-00556
</t>
  </si>
  <si>
    <t>Срок действия лицензии</t>
  </si>
  <si>
    <t>Бессрочно</t>
  </si>
  <si>
    <t>Дата выдачи лицензии</t>
  </si>
  <si>
    <t xml:space="preserve">1) 24.05.2008
</t>
  </si>
  <si>
    <t>Виды деятельности, на осуществление которых выдана лицензия</t>
  </si>
  <si>
    <t xml:space="preserve">1) Управление инвестиционными фондами, паевыми инвестиционными фондами и негосударственными пенсионными фондами
</t>
  </si>
  <si>
    <t xml:space="preserve">Информация о возобновлении действия лицензии </t>
  </si>
  <si>
    <t>Не применимо</t>
  </si>
  <si>
    <t>Организационно-правовая форма некредитной финансовой организации</t>
  </si>
  <si>
    <t>Общество с ограниченной ответственностью</t>
  </si>
  <si>
    <t>МСФО
(IAS) 1,
МСФО
(IAS) 24</t>
  </si>
  <si>
    <t>Наименование материнского предприятия и наименование конечного владельца (бенефициара)</t>
  </si>
  <si>
    <t xml:space="preserve">Местонахождение материнского предприятия, в состав которого входит некредитная финансовая организация </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</si>
  <si>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</si>
  <si>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</si>
  <si>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Местонахождение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</si>
  <si>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</si>
  <si>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119049, Российская Федерация, г. Москва, ул. Донская, д. 13, к. 1</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</si>
  <si>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</si>
  <si>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</si>
  <si>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</si>
  <si>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</si>
  <si>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Российский рубль (RUB)</t>
  </si>
  <si>
    <t>Экономическая среда, в которой некредитная финансовая</t>
  </si>
  <si>
    <t>организация осуществляет свою деятельность</t>
  </si>
  <si>
    <t>Таблица 2.1</t>
  </si>
  <si>
    <t xml:space="preserve">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 </t>
  </si>
  <si>
    <t>Организация  осуществляет свою деятельность на территории Российской Федерации. Сокращение объемов рынка капитала и рынка кредитования привело к неопределенной экономической ситуации. Колебание цен на нефть, сохраняющаяся политическая напряженность в регионе, а также международные санкции в отношении некоторых российских компаний и граждан оказали влияние на российскую экономику. Несмотря на некоторые признаки улучшения, сохраняется неопределенность в отношении дальнейшего экономического роста, что может негативным образом отразиться на финансовом положении Общества, результатах ее деятельности и перспективах развития бизнеса. Руководство Общества считает, что оно предпринимает все необходимые меры по поддержанию экономической устойчивости Общества в данных условиях. Однако дальнейшее ухудшение ситуации в описанных выше областях может негативно повлиять на результаты и финансовое положение Общества. В настоящее время невозможно определить, каким именно может быть это влияние.¶</t>
  </si>
  <si>
    <t>Основы составления отчетности</t>
  </si>
  <si>
    <t>Таблица 3.1</t>
  </si>
  <si>
    <t>Четкое и безоговорочное заявление некредитной финансовой организации о соответствии бухгалтерской (финансовой) отчетности МСФО</t>
  </si>
  <si>
    <t>База (или базы) оценки, использованная (использованные) при составлении бухгалтерской (финансовой) отчетности</t>
  </si>
  <si>
    <t xml:space="preserve"> Отчетность составлена на основе принципа оценки по фактическим затратам , за исключением финансовых инструментов и инвестиционного имущества.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депозиты. Финансовые активы, учитываемые по амортизированной стоимости: дебиторская задолженность, займы выданные, средства в кредитных организациях. Финансовые обязательства классифицируются как финансовые обязательства, оцениваемые по амортизированной стоимости. При первоначальном признании финансового актива или финансового обязательства Компания оценивает его по справедливой стоимости.</t>
  </si>
  <si>
    <t>Причины реклассификации сравнительных сумм</t>
  </si>
  <si>
    <t>Первое применение, не применимо</t>
  </si>
  <si>
    <t>Характер реклассификации сравнительных сумм (включая информацию по состоянию на начало предшествующего периода)</t>
  </si>
  <si>
    <t>не применимо</t>
  </si>
  <si>
    <t>Сумма каждой статьи (класса статей), которая является предметом реклассификации</t>
  </si>
  <si>
    <t>Существенное влияние ретроспективного применения (ретроспективного пересчета или реклассификации) на информацию на начало предшествующего отчетного периода</t>
  </si>
  <si>
    <t>Краткое изложение принципов учетной политики, важные оценки</t>
  </si>
  <si>
    <t>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</si>
  <si>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</si>
  <si>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</si>
  <si>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</si>
  <si>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При подготовке финансовой отчетности руководство использует различные оценки и допущения, которые могут влиять на величину оценки активов и обязательств, а также на информацию в примечаниях к данной финансовой отчетности. Руководство также выносит определенные суждения при применении положений учетной политики. Такие оценки и суждения постоянно анализируются на основе исторических данных и другой информации, включая прогнозы и ожидания относительно будущих событий, которые представляются обоснованными с учетом складывающихся обстоятельств. Фактические результаты могут отличаться от указанных оценок, и руководство может пересмотреть свои оценки в будущем, как в положительную, так и в отрицательную сторону с учетом фактов, связанных с каждой оценкой.</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</si>
  <si>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</si>
  <si>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"Справедливая стоимость финансовых инструментов рассчитывалась Компанией исходя из имеющейся рыночной информации (если она существовала) и надлежащих методик оценки. Однако для интерпретации рыночной информации в целях определения справедливой стоимости необходимо применять профессиональные суждения. Рыночные котировки могут не отражать стоимость финансовых инструментов, которая могла бы быть определена на действующем активном рынке, на котором осуществляются операции между заинтересованными продавцами и покупателями. Хотя при определении справедливой стоимости финансовых инструментов руководство использует имеющуюся рыночную информацию, эта информация может не всегда точно отражать стоимость, которая может быть реализована в текущих условиях.Признание отложенного налогового актива. Признанный отложенный налоговый актив представляет собой сумму налога на прибыль, которая может быть зачтена против будущих налогов на прибыль, и отражается в отчете о финансовом положении. Отложенные налоговые активы признаются по всем вычитаемым временным разницам и неиспользованным налоговым убыткам, в той степени, в которой существует значительная вероятность того, что будет получена налогооблагаемая прибыль, против которой могут быть зачтены вычитаемые временные разницы и неиспользованные налоговые убытки. Условные налоговые обязательства. Правильность расчета налогов является предметом рассмотрения и детальных проверок со стороны органов, в полномочия которых входит наложение существенных штрафов, неустоек и процентов. Налоговый год остается открытым для проверок со стороны налоговых органов на протяжении трех последующих календарных лет после его окончания. Тем не менее, при определенных обстоятельствах налоговый год может оставаться открытым в течение более продолжительного периода времени.По мнению руководства Компании, налоговые обязательства Компании были полностью отражены в данной финансовой отчетности, исходя из интерпретации руководством Компании действующего налогового законодательства Российской Федерации, официальных комментариев к нормативным документам и решений судебных органов. Интерпретации налогового законодательства различными регулирующими органами могут отличаться от мнения руководства Компании, что может оказать существенное влияние на финансовое положение Компании"¶</t>
  </si>
  <si>
    <t>МСФО
(IAS) 1,
МСФО
(IFRS) 13,
МСФО
(IFRS) 9</t>
  </si>
  <si>
    <t>Ключевые подходы к оценке финансовых инструментов</t>
  </si>
  <si>
    <t>"Компания признает финансовый актив или финансовое обязательство тогда, когда она становится стороной по договору в отношении соответствующего финансового инструмента.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депозиты. Финансовые активы, учитываемые по амортизированной стоимости: дебиторская задолженность, займы выданные, средства в кредитных организациях. Компания определяет классификацию финансовых активов при первоначальном признании.¶Финансовые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 ¶Покупка или продажа финансовых активов, требующие поставки активов в течение определенного периода времени, который обычно устанавливается нормативно или по соглашению (регламенту) на рынке (по «стандартизированным» договорам), отражаются по дате расчетов, то есть на дату поставки актива Компании или Компанией. ¶"¶</t>
  </si>
  <si>
    <t>Переоценка активов и обязательств, выраженных в иностранной валюте</t>
  </si>
  <si>
    <t>Операции, осуществляемые в валюте, отличной от функциональной, переводятся в функциональную валюту с использованием обменных курсов, преобладающих на даты операций. Монетарные активы и обязательства, номинированные в иностранной валюте, пересчитываются в функциональную валюту по курсу, действующему на отчетную дату. Все курсовые разницы учитываются свернуто по статье ""Доходы за вычетом расходов (расходы за вычетом доходов) от операций с иностранной валютой"" в отчете о финансовых результатах.Немонетарные статьи, которые оцениваются на основе исторической стоимости в иностранной валюте, пересчитываются по курсам, действующим на дату их первоначального признания. Немонетарные статьи, которые оцениваются по справедливой стоимости в иностранной валюте, пересчитываются по курсам, действующим на дату определения справедливой стоимости"</t>
  </si>
  <si>
    <t>Непрерывность деятельности</t>
  </si>
  <si>
    <t>Финансовая отчетность Компании составлялась на основе допущения о непрерывности деятельности Компании, так как руководство не располагает причинами и не намеревается рассматривать вероятность того, что Компания будет ликвидирована или прекратит свою деятельность.</t>
  </si>
  <si>
    <t>МСФО
(IAS) 29</t>
  </si>
  <si>
    <t>Информация в отношении пересчета показателей предыдущих периодов с учетом изменений общей покупательной способности рубля</t>
  </si>
  <si>
    <t>Раздел II. Изменения в учетной политике</t>
  </si>
  <si>
    <t xml:space="preserve">МСФО
(IAS) 8 </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</si>
  <si>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 ет более надежную и уместную корректировку, и дается описание влияния изменений учетной политики на корректировки текущего и предыдущего периода)</t>
  </si>
  <si>
    <t>с 1 января 2019 года вступило в действие положение №635-П "О порядке отражения на счетах бугалтерского учета договор аренды некредитными финансовыми организациями" в рамках которого поменялись принципы учета договоров аренды. Новые принципы учета аренды предусмотренные положением №635-П , основываются на принципах учета аренды согласно МСФО (IFRS)16.Оценка краткосрочной аренды и аренды активов с низкой стоимостью по состоянию на дату первоначального применения не поменялась.</t>
  </si>
  <si>
    <t>МСФО
(IAS) 8</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</si>
  <si>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</si>
  <si>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 xml:space="preserve">Поправки к МСФО (IAS) 1 «Классификация краткосрочных и долгосрочных обязательств» (выпущены 23 января 2020 г. и вступают в силу для годовых периодов, начинающихся 1 января 2022 г. или после этой даты (отложено до 1 января 2024 г.)). Изменения уточняют критерии классификации обязательств в качестве краткосрочных или долгосрочных. На классификацию не влияют ожидания компании или события после отчетной даты (например, получение отказа или нарушение соглашения). Поправка также разъясняет, что подразумевается в МСФО (IAS) 1 «Представление финансовой отчетности», когда речь идет об «урегулировании» обязательства.
•Поправки к  МСФО (IAS) 1 «Долгосрочные обязательства c ковенантами» (выпущены 31 октября 2022 г. и вступают в силу с годовых отчетных периодов, начинающихся 1 января 2024 года или после этой даты). Изменения уточняют критерии классификации обязательств, зависимых от ковенант, в качестве краткосрочных или долгосрочных, а также содержат требования к раскрытию соответствующей информации в отчетности.
•  Поправки к МСФО (IFRS) 16 «Обязательство по аренде в операции продажи с обратной арендой» (выпущены 22 сентября 2022г. и вступают в силу с годовых отчетных периодов, начинающихся 1 января 2024 года или после этой даты). Изменения уточняют порядок последующей оценки активов и обязательств по операциям продажи с обратной арендой.
•Поправки к МСФО (IAS) 7 «Отчет о движении денежных средств» и МСФО (IFRS) 7 «Финансовые инструменты: раскрытие информации» (выпущены 25 мая 2023 г. и вступают в силу для годовых периодов, начинающихся 1 января 2024 г. или после этой даты). Изменения содержат дополнительные требования к раскрытию информации о соглашениях по финансированию поставщиков.
•         Поправки к МСФО (IFRS) 10 и МСФО (IAS) 28 – «Продажа или взнос активов в сделках между инвестором и его ассоциированной организацией или совместным предприятием» (выпущены 11 сентября 2014 г. и вступают в силу для годовых периодов, начинающихся с даты, которая будет определена Советом по МСФО, или после этой даты). 
Общество ожидает, что вступление в силу нижеперечисленных изменений не окажет существенного воздействия отчетность Общества
</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</si>
  <si>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</si>
  <si>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(IАS) 1,
МСФО
(IFRS) 7</t>
  </si>
  <si>
    <t>Критерии признания и база оценки денежных средств и их эквивалентов</t>
  </si>
  <si>
    <t>Денежные средства и их эквиваленты представляют собой денежные средства и краткосрочные высоколиквидные инвестиции, легко обратимые в заранее известные суммы денежных средств и подверженные незначительному риску изменения их стоимости. Денежные средства включают наличность в кассе, расчетные счета в банках.</t>
  </si>
  <si>
    <t>Критерии признания и база оценки средств, размещенных в кредитных организациях и банках-нерезидентах</t>
  </si>
  <si>
    <t>Средства в кредитных организациях представляют собой средства, размещенные в торговых системах и на счетах у брокера.</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</si>
  <si>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</si>
  <si>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</si>
  <si>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 xml:space="preserve">"Компания признает финансовый актив тогда, когда она становится стороной по договору в отношении соответствующего финансового инструмента.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в том числе производные финансовые активы, депозиты. Компания определяет классификацию финансовых активов при первоначальном признании.При первоначальном признании финансового актива Компания оценивает его по справедливой стоимости, плюс, в случае финансового актива, который не оценивается по справедливой стоимости через прибыль или убыток, затраты по сделке, прямо связанные с приобретением или выпуском финансового актива. Покупка или продажа финансовых активов, требующие поставки активов в течение определенного периода времени, который обычно устанавливается нормативно или по соглашению (регламенту) на рынке (по «стандартизированным» договорам), отражаются по дате расчетов, то есть на дату поставки актива Компании или Компанией. </t>
  </si>
  <si>
    <t>МСФО
(IFRS)7,
МСФО
(IFRS) 9</t>
  </si>
  <si>
    <t>Порядок признания и последующего учета финансовых активов, оцениваемых по справедливой стоимости через прочий совокупный доход</t>
  </si>
  <si>
    <t xml:space="preserve">
 МСФО
(IFRS)9,
МСФО
(IFRS) 7</t>
  </si>
  <si>
    <t>Порядок признания и последующего учета финансовых активов, оцениваемых по амортизированной стоимости</t>
  </si>
  <si>
    <t>"Финансовые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 "¶</t>
  </si>
  <si>
    <t xml:space="preserve">МСФО
(IAS) 1,
МСФО
(IAS) 27,
</t>
  </si>
  <si>
    <t>Порядок признания и последующего учета инвестиций в дочерние, совместно контролируемые и ассоциированные предприятия</t>
  </si>
  <si>
    <t>Порядок признания и последующего учета прочих активов</t>
  </si>
  <si>
    <t>Прочие активы включают авансы выданные, переплаты по социальному страхованию и прочим налогам (кроме налога на прибыль), первоначально признаются по справедливой стоимости, в дальнейшем учитываются по исторической стоимости.</t>
  </si>
  <si>
    <t>Порядок признания и последующего учета финансовых обязательств, оцениваемых по справедливой стоимости через прибыль или убыток</t>
  </si>
  <si>
    <t>Порядок признания и последующего учета финансовых обязательств, оцениваемых по амортизированной стоимости</t>
  </si>
  <si>
    <t>"Финансовые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 "</t>
  </si>
  <si>
    <t>IFRS</t>
  </si>
  <si>
    <t>МСФО
(IAS) 32</t>
  </si>
  <si>
    <t>Порядок проведения взаимозачетов финансовых активов и финансовых обязательств</t>
  </si>
  <si>
    <t>"Финансовые активы и обязательства взаимозачитываются, и в отчете о финансовом положении отражается чистая величина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</si>
  <si>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</si>
  <si>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</si>
  <si>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</si>
  <si>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</si>
  <si>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</si>
  <si>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</si>
  <si>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МСФО
(IAS) 40</t>
  </si>
  <si>
    <t xml:space="preserve">Применяемая модель учета инвестиционного имущества </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</si>
  <si>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</si>
  <si>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</si>
  <si>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</si>
  <si>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t>
  </si>
  <si>
    <t>Критерии признания, способы, используемые для оценки основных средств (для каждой группы основных средств)</t>
  </si>
  <si>
    <t xml:space="preserve">Основные средства отражаются по первоначальной стоимости, без учета затрат на повседневное обслуживание, за вычетом накопленной амортизации и накопленного убытка от обесценения. </t>
  </si>
  <si>
    <t>Применяемые методы амортизации, порядок оценки ликвидационной стоимости (для каждой группы основных средств) и их изменения</t>
  </si>
  <si>
    <t>Амортизация основных средств начисляется линейным методом равномерно в течение ожидаемого срока полезной службы актива с использованием норм амортизации, рассчитанных согласно сроку полезного использования.</t>
  </si>
  <si>
    <t>Применяемые сроки полезного использования (для каждой группы основных средств) и их изменения</t>
  </si>
  <si>
    <t>"Офисное оборудование - 25 мес</t>
  </si>
  <si>
    <t>Раздел VII. Критерии признания, база оценки нематериальных активов</t>
  </si>
  <si>
    <t>МСФО
(IAS) 38</t>
  </si>
  <si>
    <t>Определение и состав нематериальных активов</t>
  </si>
  <si>
    <t>НМА принимаются к бухгалтерскому учету по первоначальной стоимости</t>
  </si>
  <si>
    <t xml:space="preserve">База оценки для каждого класса активов (стоимость приобретения за вычетом амортизации или стоимость переоценки за вычетом амортизации) </t>
  </si>
  <si>
    <t>Последующая оценка нематериальных активов осуществляется по первоначальной стоимости за вычетом накопленной амортизации и накопленных убытков от обесценения</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</si>
  <si>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наличиии возможных признаков обесцения</t>
  </si>
  <si>
    <t>У общества отсутствуют нематериальные активы с неопределенным сроком полезного использования</t>
  </si>
  <si>
    <t>Применяемые сроки и методы амортизации для нематериальных активов с ограниченным сроком использования</t>
  </si>
  <si>
    <t xml:space="preserve">срок полезного использования НМА не может превышать срок деятельности организации </t>
  </si>
  <si>
    <t>Порядок учета затрат на создание нематериальных активов собственными силами</t>
  </si>
  <si>
    <t>У общества отсутствуют нематериальные активы Созданные собственными силами</t>
  </si>
  <si>
    <t xml:space="preserve">Раздел VIII. Порядок признания и последующего учета вознаграждений работникам и связанных с ними отчислений </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</si>
  <si>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</si>
  <si>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</si>
  <si>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 xml:space="preserve">"При отражении в бухгалтерском учете вознаграждений работникам Общество руководствуется Положением Банка России от 04.09.2015 №489-П и Международным стандартом финансовой отчетности IFRS 19 «Вознаграждения работникам»                                                                                                                                                                                                                                                                                                                                                                                                                                                             </t>
  </si>
  <si>
    <t>МСФО
(IAS) 19</t>
  </si>
  <si>
    <t>Описание пенсионных планов с установленными выплатами, реализуемых некредитной финансовой организацией</t>
  </si>
  <si>
    <t xml:space="preserve">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 </t>
  </si>
  <si>
    <t>Порядок отражения в отчетности вознаграждений работникам по окончании трудовой деятельности, не ограниченных фиксируемыми платежами</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</si>
  <si>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</si>
  <si>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</si>
  <si>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</si>
  <si>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37.1</t>
  </si>
  <si>
    <t>МСФО
(IAS) 1,
МСФО
(IAS) 2</t>
  </si>
  <si>
    <t>Порядок признания и последующего учета запасов</t>
  </si>
  <si>
    <t xml:space="preserve">Запасы оцениваются при признании в сумме фактических затрат на их приобретение, доставку и приведение их в состояние, пригодное для использования, за исключением налога на добавленную стоимость и иных возмещаемых налогов. После первоначального признания запасы оцениваются по наименьшей из величин: по себестоимости, или по чистой цене продажи.
</t>
  </si>
  <si>
    <t>МСФО
(IAS) 1,
МСФО
(IAS) 37</t>
  </si>
  <si>
    <t>Порядок признания и последующего учета резервов -оценочных обязательств</t>
  </si>
  <si>
    <t>"Резерв – оценочное обязательство признается Обществом при одновременном соблюдении следующих условий:¶• у Общества существует обязательство (вытекающее из договора, требований законодательства Российской Федерации или иного подлежащего применению права, иного действия правовых норм либо обусловленное действиями Общества (в том числе опубликованной политикой, заявлениями и другими аналогичными действиями), демонстрирующими принятие на себя обязательств и создавшими у других сторон обоснованные ожидания, что оно их исполнит), возникшее в результате прошлого события (одного или нескольких);¶• представляется вероятным, что для урегулирования обязательства потребуется выбытие ресурсов, содержащих экономические выгоды;¶• возможно привести надежную расчетную оценку величины обязательства.  Общество принимает следующие критерии вероятности наступления события. Критерий вероятности наступления события определяются по следующим параметрам:¶• от 0% до 20% - маловероятно;¶• от 20% до 60% - средняя вероятность наступления события;¶• от 60% - вероятность наступления события высока."¶</t>
  </si>
  <si>
    <t>МСФО
(IFRS) 16</t>
  </si>
  <si>
    <t>Порядок признания, последующего учета, прекращения признания договоров  аренды</t>
  </si>
  <si>
    <t>На дату начала аренды арендатор должен оценивать обязательство по аренде по приведенной стоимости арендных платежей, которые еще не осуществлены на эту дату. Арендные платежи необходимо дисконтировать с использованием процентной ставки, заложенной в договоре аренды, если такая ставка может быть легко определена. Если такая ставка не может быть легко определена, арендатор должен использовать ставку привлечения дополнительных заемных средств арендатором.</t>
  </si>
  <si>
    <t>39.1</t>
  </si>
  <si>
    <t>Факт Использования некредитной финансовой организацией  арендатором права не признавать  активы в форме права использования и обязательств по договорам аренды , с описанием характера договоров аренды , в отношении которых указанное право применяется</t>
  </si>
  <si>
    <t>По арендуемым активам Общество не признает актив в форме права пользования и обязательство по аренде в отношении: краткосрочной аренды, аренды базового актива с низкой стоимостью. Стоимость базового актива признается низкой при соблюдении следующих условий: справедливая стоимость такого актива в новом состоянии составляет 300 000 рублей или ниже; Общество может получить выгоду от использования базового актива либо в отдельности, либо вместе с другими ресурсами, к которым у арендатора имеется свободный доступ; базовый актив не находится в сильной зависимости от других активов или в тесной взаимосвязи с ними.</t>
  </si>
  <si>
    <t>МСФО
(IFRS) 9</t>
  </si>
  <si>
    <t>Порядок признания, последующего учета, прекращения признания кредиторской задолженности</t>
  </si>
  <si>
    <t>"Кредиторская задолженность признается в момент, когда у Общества в соответствии с действующим договором возникает обязательство по передаче имущества или выплате денежных средств контрагенту по договору. При первоначальном признании кредиторская задолженность отражается по фактической стоимости, которая, как правило, является ее справедливой стоимостью. Признание кредиторской задолженности прекращается в случае: исполнения обязательства Обществом;прочего прекращения обязательства в соответствии с законодательством или договором."</t>
  </si>
  <si>
    <t>Порядок признания и оценки уставного капитала, эмиссионного дохода</t>
  </si>
  <si>
    <t>Уставный капитал отражается по первоначальной стоимости, эмиссионный доход отсутствует.</t>
  </si>
  <si>
    <t>МСФО
(IAS) 32,
МСФО
(IFRS) 7</t>
  </si>
  <si>
    <t>Порядок признания и оценки собственных выкупленных акций (долей)</t>
  </si>
  <si>
    <t>Порядок признания и оценки резервного капитала</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</si>
  <si>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</si>
  <si>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</si>
  <si>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"Признание отложенного налогового актива. Признанный отложенный налоговый актив представляет собой сумму налога на прибыль, которая может быть зачтена против будущих налогов на прибыль, и отражается в отчете о финансовом положении. Отложенные налоговые активы признаются по всем вычитаемым временным разницам и неиспользованным налоговым убыткам, в той степени, в которой существует значительная вероятность того, что будет получена налогооблагаемая прибыль, против которой могут быть зачтены вычитаемые временные разницы и неиспользованные налоговые убытки. Условные налоговые обязательства. Правильность расчета налогов является предметом рассмотрения и детальных проверок со стороны органов, в полномочия которых входит наложение существенных штрафов, неустоек и процентов. Налоговый год остается открытым для проверок со стороны налоговых органов на протяжении трех последующих календарных лет после его окончания. Тем не менее, при определенных обстоятельствах налоговый год может оставаться открытым в течение более продолжительного периода времени.По мнению руководства Компании, налоговые обязательства Компании были полностью отражены в данной финансовой отчетности, исходя из интерпретации руководством Компании действующего налогового законодательства Российской Федерации, официальных комментариев к нормативным документам и решений судебных органов. Интерпретации налогового законодательства различными регулирующими органами могут отличаться от мнения руководства Компании, что может оказать существенное влияние на финансовое положение Компании"</t>
  </si>
  <si>
    <t>МСФО
(IAS) 10,
МСФО
(IAS) 32</t>
  </si>
  <si>
    <t>Порядок отражения дивидендов</t>
  </si>
  <si>
    <t xml:space="preserve"> дивиденды отражаются в финансовой отчетности как распределение прибыли.</t>
  </si>
  <si>
    <t>Кредиторская задолженность</t>
  </si>
  <si>
    <t>Таблица 26.1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</si>
  <si>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</si>
  <si>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</si>
  <si>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</si>
  <si>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</si>
  <si>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</si>
  <si>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</si>
  <si>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</si>
  <si>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</si>
  <si>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</si>
  <si>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</si>
  <si>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</si>
  <si>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</si>
  <si>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</si>
  <si>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</si>
  <si>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</si>
  <si>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</si>
  <si>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</si>
  <si>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Таблица 29.1</t>
  </si>
  <si>
    <t>Обязательства перед сотрудниками по неиспользованным отпускам</t>
  </si>
  <si>
    <t>Налог на добавленную стоимость, полученный</t>
  </si>
  <si>
    <t>Авансы (предоплаты) полученные</t>
  </si>
  <si>
    <t>Остаток на 01.01.2023</t>
  </si>
  <si>
    <t>Остаток на 01.01.2023, пересмотренный</t>
  </si>
  <si>
    <t>Остаток на 31.12.2023</t>
  </si>
  <si>
    <t>Остаток на 01.01.2024</t>
  </si>
  <si>
    <t>Остаток на 01.01.2024, пересмотренный</t>
  </si>
  <si>
    <t>Остаток на 31.12.2024, в том числе:</t>
  </si>
  <si>
    <t>По состоянию на 31.12.2024 все доли в уставном капитале некредитной финансовой организации были полностью оплачены.</t>
  </si>
  <si>
    <t>Отсутствует бенефициар .Отсутствуют участники с долей владения 25 %</t>
  </si>
  <si>
    <t>Пересмотр фактической стоимости активов в 
форме права пользования и обязательства по 
аренде был произведен 05.04.2024 года в связи с 
заключением нового договора субаренды нежилого помещения  индексацией арендной платы</t>
  </si>
  <si>
    <t xml:space="preserve">Текущая ставка налога на прибыль, применимая к большей части прибыли, в 2024 году составляет 20 процентов (в 2023 году: 20 процентов). </t>
  </si>
  <si>
    <t>42.1.1. Расходы по оплате труда за 2024  год включают расходы по выплате вознаграждений работникам 6072 тыс руб по итогам 2023 года в размере 5984 тысяч рублей .Расходов по выплате выходных пособий 2023-2024 годах  не было.</t>
  </si>
  <si>
    <t>42.1.2. Налоги и отчисления по заработной плате и прочим выплатам персоналу за 2024  год включают установленные законодательством Российской Федерации страховые взносы в государственные внебюджетные фонды в размере  1235тысяч рублей (за 2023 год 1125 тысяч рублей).</t>
  </si>
  <si>
    <t>Таблица 31,1</t>
  </si>
  <si>
    <t xml:space="preserve">30.1.1. 02 марта 2023 года участниками Общества принято решение об увеличении уставного капитала путем внесения дополнительных вкладов на общую сумму 9 900 тыс. руб. Номинальный зарегистрированный  уставный капитал некредитной финансовой организации по состоянию на 31.12.2024 года составляет 29 900 тысяч рублей (на 31.12.2023  года: 29 900 тысяч рублей). </t>
  </si>
  <si>
    <t>Финансовая аренда(обязательство)</t>
  </si>
  <si>
    <t>Настоящая бухгалтерская (Финансовая)отчетность Компании подготовлена в соответствии с правилами составления бухгалтерской (финансовой) отчетности некредитными финансовыми организациями установленными в Российской Федерации а именно, Отраслевыми стандартами бухгалтерского учета (ОСБУ),Положением Банка России №532-П от 03.02.2016г. При составлении данной отчетности также применялись  Нормы и принципы МСФО.</t>
  </si>
</sst>
</file>

<file path=xl/styles.xml><?xml version="1.0" encoding="utf-8"?>
<styleSheet xmlns="http://schemas.openxmlformats.org/spreadsheetml/2006/main">
  <numFmts count="92">
    <numFmt numFmtId="164" formatCode="0,"/>
    <numFmt numFmtId="165" formatCode="#,##0,"/>
    <numFmt numFmtId="166" formatCode="[=-350000.01]&quot;(350)&quot;;General"/>
    <numFmt numFmtId="167" formatCode="[=-1080000]&quot;(1 080)&quot;;General"/>
    <numFmt numFmtId="168" formatCode="[=-2579538.42]&quot;(2 580)&quot;;General"/>
    <numFmt numFmtId="169" formatCode="[=-7311848.03]&quot;(7 312)&quot;;General"/>
    <numFmt numFmtId="170" formatCode="[=-7113212.05]&quot;(7 113)&quot;;General"/>
    <numFmt numFmtId="171" formatCode="[=-511239.36]&quot;(511)&quot;;General"/>
    <numFmt numFmtId="172" formatCode="[=-684714.2]&quot;(685)&quot;;General"/>
    <numFmt numFmtId="173" formatCode="[=-429765.63]&quot;(430)&quot;;General"/>
    <numFmt numFmtId="174" formatCode="[=-327832.59]&quot;(328)&quot;;General"/>
    <numFmt numFmtId="175" formatCode="[=-3922152.43]&quot;(3 922)&quot;;General"/>
    <numFmt numFmtId="176" formatCode="[=-3844054.61]&quot;(3 844)&quot;;General"/>
    <numFmt numFmtId="177" formatCode="[=-4815.97]&quot;(5)&quot;;General"/>
    <numFmt numFmtId="178" formatCode="[=-1715379.27]&quot;(1 715)&quot;;General"/>
    <numFmt numFmtId="179" formatCode="[=-1315407.74]&quot;(1 315)&quot;;General"/>
    <numFmt numFmtId="180" formatCode="[=-95834]&quot;(96)&quot;;General"/>
    <numFmt numFmtId="181" formatCode="[=-63203]&quot;(63)&quot;;General"/>
    <numFmt numFmtId="182" formatCode="[=-775111.15]&quot;(775)&quot;;General"/>
    <numFmt numFmtId="183" formatCode="[=-21427888.72]&quot;(21 428)&quot;;General"/>
    <numFmt numFmtId="184" formatCode="[=-31297112.15]&quot;(31 297)&quot;;General"/>
    <numFmt numFmtId="185" formatCode="[=-8910000]&quot;(8 910)&quot;;General"/>
    <numFmt numFmtId="186" formatCode="[=-40207112.15]&quot;(40 207)&quot;;General"/>
    <numFmt numFmtId="187" formatCode="[=-8506026]&quot;(8 506)&quot;;General"/>
    <numFmt numFmtId="188" formatCode="[=-9952265.28]&quot;(9 952)&quot;;General"/>
    <numFmt numFmtId="189" formatCode="[=-30075232.64]&quot;(30 075)&quot;;General"/>
    <numFmt numFmtId="190" formatCode="[=-40027497.92]&quot;(40 027)&quot;;General"/>
    <numFmt numFmtId="191" formatCode="[=-690215.24]&quot;(690)&quot;;General"/>
    <numFmt numFmtId="192" formatCode="[=-9784.76]&quot;(10)&quot;;General"/>
    <numFmt numFmtId="193" formatCode="[=-700000]&quot;(700)&quot;;General"/>
    <numFmt numFmtId="194" formatCode="[=-1142778.14]&quot;(1 143)&quot;;General"/>
    <numFmt numFmtId="195" formatCode="[=-50100.9]&quot;(50)&quot;;General"/>
    <numFmt numFmtId="196" formatCode="[=-34678.76]&quot;(35)&quot;;General"/>
    <numFmt numFmtId="197" formatCode="[=-1227557.8]&quot;(1 228)&quot;;General"/>
    <numFmt numFmtId="198" formatCode="[=-1251675.68]&quot;(1 252)&quot;;General"/>
    <numFmt numFmtId="199" formatCode="[=-248592.69]&quot;(249)&quot;;General"/>
    <numFmt numFmtId="200" formatCode="[=-283271.45]&quot;(283)&quot;;General"/>
    <numFmt numFmtId="201" formatCode="[=-1476150.49]&quot;(1 476)&quot;;General"/>
    <numFmt numFmtId="202" formatCode="[=-213902.91]&quot;(214)&quot;;General"/>
    <numFmt numFmtId="203" formatCode="[=-1406781.95]&quot;(1 407)&quot;;General"/>
    <numFmt numFmtId="204" formatCode="[=-2619457.06]&quot;(2 619)&quot;;General"/>
    <numFmt numFmtId="205" formatCode="[=-3513.17]&quot;(4)&quot;;General"/>
    <numFmt numFmtId="206" formatCode="[=-603499.59]&quot;(603)&quot;;General"/>
    <numFmt numFmtId="207" formatCode="[=-540296.59]&quot;(540)&quot;;General"/>
    <numFmt numFmtId="208" formatCode="[=-343076]&quot;(343)&quot;;General"/>
    <numFmt numFmtId="209" formatCode="[=-263082]&quot;(263)&quot;;General"/>
    <numFmt numFmtId="210" formatCode="[=-25060.92]&quot;(25)&quot;;General"/>
    <numFmt numFmtId="211" formatCode="[=-181339]&quot;(181)&quot;;General"/>
    <numFmt numFmtId="212" formatCode="[=-206399.92]&quot;(206)&quot;;General"/>
    <numFmt numFmtId="213" formatCode="[=-39898.07]&quot;(40)&quot;;General"/>
    <numFmt numFmtId="214" formatCode="[=-57177]&quot;(57)&quot;;General"/>
    <numFmt numFmtId="215" formatCode="[=-124162]&quot;(124)&quot;;General"/>
    <numFmt numFmtId="216" formatCode="[=-82237.92]&quot;(82)&quot;;General"/>
    <numFmt numFmtId="217" formatCode="[=-19797000]&quot;(19 797)&quot;;General"/>
    <numFmt numFmtId="218" formatCode="[=-3500793.87]&quot;(3 501)&quot;;General"/>
    <numFmt numFmtId="219" formatCode="[=-92876.78]&quot;(93)&quot;;General"/>
    <numFmt numFmtId="220" formatCode="[=-76553.39]&quot;(77)&quot;;General"/>
    <numFmt numFmtId="221" formatCode="[=-7694181]&quot;(7 694)&quot;;General"/>
    <numFmt numFmtId="222" formatCode="[=-6725134.97]&quot;(6 725)&quot;;General"/>
    <numFmt numFmtId="223" formatCode="[=-216072.49]&quot;(216)&quot;;General"/>
    <numFmt numFmtId="224" formatCode="[=-559835.92]&quot;(560)&quot;;General"/>
    <numFmt numFmtId="225" formatCode="[=-73145]&quot;(73)&quot;;General"/>
    <numFmt numFmtId="226" formatCode="[=-37794]&quot;(38)&quot;;General"/>
    <numFmt numFmtId="227" formatCode="[=-260000]&quot;(260)&quot;;General"/>
    <numFmt numFmtId="228" formatCode="[=-9972844.75]&quot;(9 973)&quot;;General"/>
    <numFmt numFmtId="229" formatCode="[=-245000]&quot;(245)&quot;;General"/>
    <numFmt numFmtId="230" formatCode="[=-350000]&quot;(350)&quot;;General"/>
    <numFmt numFmtId="231" formatCode="[=-355000]&quot;(355)&quot;;General"/>
    <numFmt numFmtId="232" formatCode="[=-101496.55]&quot;(101)&quot;;General"/>
    <numFmt numFmtId="233" formatCode="[=-30339143.19]&quot;(30 339)&quot;;General"/>
    <numFmt numFmtId="234" formatCode="[=-186491.28]&quot;(186)&quot;;General"/>
    <numFmt numFmtId="235" formatCode="[=-1624721.99]&quot;(1 625)&quot;;General"/>
    <numFmt numFmtId="236" formatCode="[=-1528887.99]&quot;(1 529)&quot;;General"/>
    <numFmt numFmtId="237" formatCode="[=-62422]&quot;(62)&quot;;General"/>
    <numFmt numFmtId="238" formatCode="[=-37361.08]&quot;(37)&quot;;General"/>
    <numFmt numFmtId="239" formatCode="[=-241940]&quot;(242)&quot;;General"/>
    <numFmt numFmtId="240" formatCode="[=-60601]&quot;(61)&quot;;General"/>
    <numFmt numFmtId="241" formatCode="[=-421000]&quot;(421)&quot;;General"/>
    <numFmt numFmtId="242" formatCode="[=-540082]&quot;(540)&quot;;General"/>
    <numFmt numFmtId="243" formatCode="[=-9516668.26]&quot;(9 517)&quot;;General"/>
    <numFmt numFmtId="244" formatCode="[=-9412266.22]&quot;(9 412)&quot;;General"/>
    <numFmt numFmtId="245" formatCode="[=-9406000]&quot;(9 406)&quot;;General"/>
    <numFmt numFmtId="246" formatCode="[=-3595613.45]&quot;(3 596)&quot;;General"/>
    <numFmt numFmtId="247" formatCode="[=-60414375.83]&quot;(60 414)&quot;;General"/>
    <numFmt numFmtId="248" formatCode="[=-78872667.11]&quot;(78 873)&quot;;General"/>
    <numFmt numFmtId="249" formatCode="[=-38845169.19]&quot;(38 845)&quot;;General"/>
    <numFmt numFmtId="250" formatCode="[=-51644731.13]&quot;(51 645)&quot;;General"/>
    <numFmt numFmtId="251" formatCode="[=-70573665.61]&quot;(70 574)&quot;;General"/>
    <numFmt numFmtId="252" formatCode="[=-160000]&quot;(160)&quot;;General"/>
    <numFmt numFmtId="253" formatCode="[=-160427]&quot;(160)&quot;;General"/>
    <numFmt numFmtId="254" formatCode="[=-464789]&quot;(465)&quot;;General"/>
    <numFmt numFmtId="255" formatCode="[=-258389.08]&quot;(258)&quot;;General"/>
  </numFmts>
  <fonts count="13">
    <font>
      <sz val="8"/>
      <name val="Arial"/>
      <family val="2"/>
    </font>
    <font>
      <sz val="8"/>
      <name val="Arial"/>
    </font>
    <font>
      <b/>
      <sz val="8"/>
      <name val="Arial"/>
    </font>
    <font>
      <b/>
      <sz val="8"/>
      <color indexed="10"/>
      <name val="Arial"/>
    </font>
    <font>
      <b/>
      <sz val="10"/>
      <color indexed="10"/>
      <name val="Arial"/>
    </font>
    <font>
      <b/>
      <sz val="11"/>
      <color indexed="17"/>
      <name val="Arial"/>
    </font>
    <font>
      <u/>
      <sz val="10"/>
      <color indexed="26"/>
      <name val="Arial"/>
    </font>
    <font>
      <b/>
      <sz val="8"/>
      <name val="Arial"/>
      <family val="2"/>
      <charset val="204"/>
    </font>
    <font>
      <sz val="8"/>
      <name val="Arial"/>
      <family val="2"/>
      <charset val="204"/>
    </font>
    <font>
      <b/>
      <sz val="8"/>
      <color indexed="10"/>
      <name val="Arial"/>
      <family val="2"/>
      <charset val="204"/>
    </font>
    <font>
      <sz val="11"/>
      <name val="Arial"/>
      <family val="2"/>
    </font>
    <font>
      <u/>
      <sz val="8"/>
      <color theme="10"/>
      <name val="Arial"/>
      <family val="2"/>
    </font>
    <font>
      <sz val="11"/>
      <color theme="0"/>
      <name val="Calibri"/>
      <family val="2"/>
      <charset val="204"/>
    </font>
  </fonts>
  <fills count="3">
    <fill>
      <patternFill patternType="none"/>
    </fill>
    <fill>
      <patternFill patternType="gray125"/>
    </fill>
    <fill>
      <patternFill patternType="solid">
        <fgColor indexed="2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hair">
        <color indexed="22"/>
      </left>
      <right style="thin">
        <color indexed="22"/>
      </right>
      <top/>
      <bottom style="thin">
        <color indexed="22"/>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71">
    <xf numFmtId="0" fontId="0" fillId="0" borderId="0" xfId="0"/>
    <xf numFmtId="0" fontId="1" fillId="0" borderId="0" xfId="0" applyNumberFormat="1" applyFont="1" applyAlignment="1">
      <alignment wrapText="1"/>
    </xf>
    <xf numFmtId="0" fontId="1" fillId="0" borderId="0" xfId="0" applyNumberFormat="1" applyFont="1" applyAlignment="1">
      <alignment horizontal="center" vertical="top" wrapText="1"/>
    </xf>
    <xf numFmtId="0" fontId="1" fillId="0" borderId="0" xfId="0" applyNumberFormat="1" applyFont="1" applyAlignment="1">
      <alignment horizontal="center" vertical="center" wrapText="1"/>
    </xf>
    <xf numFmtId="0" fontId="1" fillId="0" borderId="0" xfId="0" applyFont="1"/>
    <xf numFmtId="0" fontId="1" fillId="2" borderId="1" xfId="0" applyNumberFormat="1" applyFont="1" applyFill="1" applyBorder="1" applyAlignment="1">
      <alignment horizontal="left" vertical="top" wrapText="1"/>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top" wrapText="1"/>
    </xf>
    <xf numFmtId="0" fontId="1" fillId="0" borderId="1" xfId="0" applyNumberFormat="1" applyFont="1" applyBorder="1" applyAlignment="1">
      <alignment horizontal="center" wrapText="1"/>
    </xf>
    <xf numFmtId="0" fontId="2" fillId="0" borderId="2" xfId="0" applyNumberFormat="1" applyFont="1" applyBorder="1" applyAlignment="1">
      <alignment horizontal="center" vertical="top" wrapText="1"/>
    </xf>
    <xf numFmtId="0" fontId="1" fillId="2" borderId="1" xfId="0" applyNumberFormat="1" applyFont="1" applyFill="1" applyBorder="1" applyAlignment="1">
      <alignment horizontal="right" wrapText="1"/>
    </xf>
    <xf numFmtId="0" fontId="1" fillId="0" borderId="2" xfId="0" applyNumberFormat="1" applyFont="1" applyBorder="1" applyAlignment="1">
      <alignment horizontal="center" vertical="top" wrapText="1"/>
    </xf>
    <xf numFmtId="0" fontId="1" fillId="0" borderId="0" xfId="0" applyNumberFormat="1" applyFont="1" applyAlignment="1">
      <alignment horizontal="left" wrapText="1"/>
    </xf>
    <xf numFmtId="0" fontId="1" fillId="0" borderId="1" xfId="0" applyNumberFormat="1" applyFont="1" applyBorder="1" applyAlignment="1">
      <alignment wrapText="1"/>
    </xf>
    <xf numFmtId="0" fontId="1" fillId="0" borderId="1" xfId="0" applyNumberFormat="1" applyFont="1" applyBorder="1" applyAlignment="1">
      <alignment wrapText="1" indent="2"/>
    </xf>
    <xf numFmtId="0" fontId="1" fillId="0" borderId="0" xfId="0" applyNumberFormat="1" applyFont="1" applyAlignment="1">
      <alignment horizontal="right" vertical="center" wrapText="1"/>
    </xf>
    <xf numFmtId="164" fontId="1" fillId="2" borderId="1" xfId="0" applyNumberFormat="1" applyFont="1" applyFill="1" applyBorder="1" applyAlignment="1">
      <alignment horizontal="right" wrapText="1"/>
    </xf>
    <xf numFmtId="0" fontId="3" fillId="0" borderId="0" xfId="0" applyNumberFormat="1" applyFont="1" applyAlignment="1">
      <alignment horizontal="right" vertical="top" wrapText="1"/>
    </xf>
    <xf numFmtId="0" fontId="1" fillId="0" borderId="3" xfId="0" applyNumberFormat="1" applyFont="1" applyBorder="1" applyAlignment="1">
      <alignment horizontal="center" vertical="center" wrapText="1"/>
    </xf>
    <xf numFmtId="165" fontId="1" fillId="2" borderId="1" xfId="0" applyNumberFormat="1" applyFont="1" applyFill="1" applyBorder="1" applyAlignment="1">
      <alignment horizontal="right" wrapText="1"/>
    </xf>
    <xf numFmtId="0" fontId="1" fillId="0" borderId="1" xfId="0" applyNumberFormat="1" applyFont="1" applyBorder="1" applyAlignment="1">
      <alignment wrapText="1" indent="4"/>
    </xf>
    <xf numFmtId="166" fontId="1" fillId="2" borderId="1" xfId="0" applyNumberFormat="1" applyFont="1" applyFill="1" applyBorder="1" applyAlignment="1">
      <alignment horizontal="right" wrapText="1"/>
    </xf>
    <xf numFmtId="0" fontId="1" fillId="0" borderId="1" xfId="0" applyNumberFormat="1" applyFont="1" applyBorder="1" applyAlignment="1">
      <alignment wrapText="1" indent="6"/>
    </xf>
    <xf numFmtId="0" fontId="1" fillId="0" borderId="1" xfId="0" applyNumberFormat="1" applyFont="1" applyBorder="1" applyAlignment="1">
      <alignment wrapText="1" indent="8"/>
    </xf>
    <xf numFmtId="0" fontId="1" fillId="0" borderId="1" xfId="0" applyNumberFormat="1" applyFont="1" applyBorder="1" applyAlignment="1">
      <alignment wrapText="1" indent="10"/>
    </xf>
    <xf numFmtId="0" fontId="0" fillId="0" borderId="0" xfId="0" applyAlignment="1">
      <alignment indent="4"/>
    </xf>
    <xf numFmtId="0" fontId="0" fillId="0" borderId="0" xfId="0" applyAlignment="1">
      <alignment indent="6"/>
    </xf>
    <xf numFmtId="0" fontId="0" fillId="0" borderId="0" xfId="0" applyNumberFormat="1" applyAlignment="1">
      <alignment wrapText="1" indent="4"/>
    </xf>
    <xf numFmtId="167" fontId="1" fillId="2" borderId="1" xfId="0" applyNumberFormat="1" applyFont="1" applyFill="1" applyBorder="1" applyAlignment="1">
      <alignment horizontal="right" wrapText="1"/>
    </xf>
    <xf numFmtId="0" fontId="1" fillId="0" borderId="0" xfId="0" applyNumberFormat="1" applyFont="1" applyFill="1" applyBorder="1" applyAlignment="1">
      <alignment wrapText="1"/>
    </xf>
    <xf numFmtId="0" fontId="1" fillId="0" borderId="0" xfId="0" applyNumberFormat="1" applyFont="1" applyFill="1" applyBorder="1" applyAlignment="1">
      <alignment horizontal="center" vertical="top" wrapText="1"/>
    </xf>
    <xf numFmtId="168" fontId="1" fillId="2" borderId="1" xfId="0" applyNumberFormat="1" applyFont="1" applyFill="1" applyBorder="1" applyAlignment="1">
      <alignment horizontal="right" wrapText="1"/>
    </xf>
    <xf numFmtId="169" fontId="1" fillId="2" borderId="1" xfId="0" applyNumberFormat="1" applyFont="1" applyFill="1" applyBorder="1" applyAlignment="1">
      <alignment horizontal="right" wrapText="1"/>
    </xf>
    <xf numFmtId="170" fontId="1" fillId="2" borderId="1" xfId="0" applyNumberFormat="1" applyFont="1" applyFill="1" applyBorder="1" applyAlignment="1">
      <alignment horizontal="right" wrapText="1"/>
    </xf>
    <xf numFmtId="171" fontId="1" fillId="2" borderId="1" xfId="0" applyNumberFormat="1" applyFont="1" applyFill="1" applyBorder="1" applyAlignment="1">
      <alignment horizontal="right" wrapText="1"/>
    </xf>
    <xf numFmtId="172" fontId="1" fillId="2" borderId="1" xfId="0" applyNumberFormat="1" applyFont="1" applyFill="1" applyBorder="1" applyAlignment="1">
      <alignment horizontal="right" wrapText="1"/>
    </xf>
    <xf numFmtId="173" fontId="1" fillId="2" borderId="1" xfId="0" applyNumberFormat="1" applyFont="1" applyFill="1" applyBorder="1" applyAlignment="1">
      <alignment horizontal="right" wrapText="1"/>
    </xf>
    <xf numFmtId="174" fontId="1" fillId="2" borderId="1" xfId="0" applyNumberFormat="1" applyFont="1" applyFill="1" applyBorder="1" applyAlignment="1">
      <alignment horizontal="right" wrapText="1"/>
    </xf>
    <xf numFmtId="175" fontId="1" fillId="2" borderId="1" xfId="0" applyNumberFormat="1" applyFont="1" applyFill="1" applyBorder="1" applyAlignment="1">
      <alignment horizontal="right" wrapText="1"/>
    </xf>
    <xf numFmtId="176" fontId="1" fillId="2" borderId="1" xfId="0" applyNumberFormat="1" applyFont="1" applyFill="1" applyBorder="1" applyAlignment="1">
      <alignment horizontal="right" wrapText="1"/>
    </xf>
    <xf numFmtId="177" fontId="1" fillId="2" borderId="1" xfId="0" applyNumberFormat="1" applyFont="1" applyFill="1" applyBorder="1" applyAlignment="1">
      <alignment horizontal="right" wrapText="1"/>
    </xf>
    <xf numFmtId="178" fontId="1" fillId="2" borderId="1" xfId="0" applyNumberFormat="1" applyFont="1" applyFill="1" applyBorder="1" applyAlignment="1">
      <alignment horizontal="right" wrapText="1"/>
    </xf>
    <xf numFmtId="179" fontId="1" fillId="2" borderId="1" xfId="0" applyNumberFormat="1" applyFont="1" applyFill="1" applyBorder="1" applyAlignment="1">
      <alignment horizontal="right" wrapText="1"/>
    </xf>
    <xf numFmtId="180" fontId="1" fillId="2" borderId="1" xfId="0" applyNumberFormat="1" applyFont="1" applyFill="1" applyBorder="1" applyAlignment="1">
      <alignment horizontal="right" wrapText="1"/>
    </xf>
    <xf numFmtId="181" fontId="1" fillId="2" borderId="1" xfId="0" applyNumberFormat="1" applyFont="1" applyFill="1" applyBorder="1" applyAlignment="1">
      <alignment horizontal="right" wrapText="1"/>
    </xf>
    <xf numFmtId="182" fontId="1" fillId="2" borderId="1" xfId="0" applyNumberFormat="1" applyFont="1" applyFill="1" applyBorder="1" applyAlignment="1">
      <alignment horizontal="right" wrapText="1"/>
    </xf>
    <xf numFmtId="183" fontId="1" fillId="2" borderId="1" xfId="0" applyNumberFormat="1" applyFont="1" applyFill="1" applyBorder="1" applyAlignment="1">
      <alignment horizontal="right" wrapText="1"/>
    </xf>
    <xf numFmtId="184" fontId="1" fillId="2" borderId="1" xfId="0" applyNumberFormat="1" applyFont="1" applyFill="1" applyBorder="1" applyAlignment="1">
      <alignment horizontal="right" wrapText="1"/>
    </xf>
    <xf numFmtId="185" fontId="1" fillId="2" borderId="1" xfId="0" applyNumberFormat="1" applyFont="1" applyFill="1" applyBorder="1" applyAlignment="1">
      <alignment horizontal="right" wrapText="1"/>
    </xf>
    <xf numFmtId="186" fontId="1" fillId="2" borderId="1" xfId="0" applyNumberFormat="1" applyFont="1" applyFill="1" applyBorder="1" applyAlignment="1">
      <alignment horizontal="right" wrapText="1"/>
    </xf>
    <xf numFmtId="187" fontId="1" fillId="2" borderId="1" xfId="0" applyNumberFormat="1" applyFont="1" applyFill="1" applyBorder="1" applyAlignment="1">
      <alignment horizontal="right" wrapText="1"/>
    </xf>
    <xf numFmtId="188" fontId="1" fillId="2" borderId="1" xfId="0" applyNumberFormat="1" applyFont="1" applyFill="1" applyBorder="1" applyAlignment="1">
      <alignment horizontal="right" wrapText="1"/>
    </xf>
    <xf numFmtId="189" fontId="1" fillId="2" borderId="1" xfId="0" applyNumberFormat="1" applyFont="1" applyFill="1" applyBorder="1" applyAlignment="1">
      <alignment horizontal="right" wrapText="1"/>
    </xf>
    <xf numFmtId="190" fontId="1" fillId="2" borderId="1" xfId="0" applyNumberFormat="1" applyFont="1" applyFill="1" applyBorder="1" applyAlignment="1">
      <alignment horizontal="right" wrapText="1"/>
    </xf>
    <xf numFmtId="191" fontId="1" fillId="2" borderId="1" xfId="0" applyNumberFormat="1" applyFont="1" applyFill="1" applyBorder="1" applyAlignment="1">
      <alignment horizontal="right" wrapText="1"/>
    </xf>
    <xf numFmtId="192" fontId="1" fillId="2" borderId="1" xfId="0" applyNumberFormat="1" applyFont="1" applyFill="1" applyBorder="1" applyAlignment="1">
      <alignment horizontal="right" wrapText="1"/>
    </xf>
    <xf numFmtId="193" fontId="1" fillId="2" borderId="1" xfId="0" applyNumberFormat="1" applyFont="1" applyFill="1" applyBorder="1" applyAlignment="1">
      <alignment horizontal="right" wrapText="1"/>
    </xf>
    <xf numFmtId="194" fontId="1" fillId="2" borderId="1" xfId="0" applyNumberFormat="1" applyFont="1" applyFill="1" applyBorder="1" applyAlignment="1">
      <alignment horizontal="right" wrapText="1"/>
    </xf>
    <xf numFmtId="195" fontId="1" fillId="2" borderId="1" xfId="0" applyNumberFormat="1" applyFont="1" applyFill="1" applyBorder="1" applyAlignment="1">
      <alignment horizontal="right" wrapText="1"/>
    </xf>
    <xf numFmtId="196" fontId="1" fillId="2" borderId="1" xfId="0" applyNumberFormat="1" applyFont="1" applyFill="1" applyBorder="1" applyAlignment="1">
      <alignment horizontal="right" wrapText="1"/>
    </xf>
    <xf numFmtId="197" fontId="1" fillId="2" borderId="1" xfId="0" applyNumberFormat="1" applyFont="1" applyFill="1" applyBorder="1" applyAlignment="1">
      <alignment horizontal="right" wrapText="1"/>
    </xf>
    <xf numFmtId="198" fontId="1" fillId="2" borderId="1" xfId="0" applyNumberFormat="1" applyFont="1" applyFill="1" applyBorder="1" applyAlignment="1">
      <alignment horizontal="right" wrapText="1"/>
    </xf>
    <xf numFmtId="199" fontId="1" fillId="2" borderId="1" xfId="0" applyNumberFormat="1" applyFont="1" applyFill="1" applyBorder="1" applyAlignment="1">
      <alignment horizontal="right" wrapText="1"/>
    </xf>
    <xf numFmtId="200" fontId="1" fillId="2" borderId="1" xfId="0" applyNumberFormat="1" applyFont="1" applyFill="1" applyBorder="1" applyAlignment="1">
      <alignment horizontal="right" wrapText="1"/>
    </xf>
    <xf numFmtId="201" fontId="1" fillId="2" borderId="1" xfId="0" applyNumberFormat="1" applyFont="1" applyFill="1" applyBorder="1" applyAlignment="1">
      <alignment horizontal="right" wrapText="1"/>
    </xf>
    <xf numFmtId="202" fontId="1" fillId="2" borderId="1" xfId="0" applyNumberFormat="1" applyFont="1" applyFill="1" applyBorder="1" applyAlignment="1">
      <alignment horizontal="right" wrapText="1"/>
    </xf>
    <xf numFmtId="203" fontId="1" fillId="2" borderId="1" xfId="0" applyNumberFormat="1" applyFont="1" applyFill="1" applyBorder="1" applyAlignment="1">
      <alignment horizontal="right" wrapText="1"/>
    </xf>
    <xf numFmtId="0" fontId="0" fillId="0" borderId="0" xfId="0" applyNumberFormat="1" applyAlignment="1">
      <alignment horizontal="right"/>
    </xf>
    <xf numFmtId="205" fontId="1" fillId="2" borderId="1" xfId="0" applyNumberFormat="1" applyFont="1" applyFill="1" applyBorder="1" applyAlignment="1">
      <alignment horizontal="right" wrapText="1"/>
    </xf>
    <xf numFmtId="206" fontId="1" fillId="2" borderId="1" xfId="0" applyNumberFormat="1" applyFont="1" applyFill="1" applyBorder="1" applyAlignment="1">
      <alignment horizontal="right" wrapText="1"/>
    </xf>
    <xf numFmtId="207" fontId="1" fillId="2" borderId="1" xfId="0" applyNumberFormat="1" applyFont="1" applyFill="1" applyBorder="1" applyAlignment="1">
      <alignment horizontal="right" wrapText="1"/>
    </xf>
    <xf numFmtId="0" fontId="4" fillId="0" borderId="0" xfId="0" applyNumberFormat="1" applyFont="1" applyAlignment="1">
      <alignment horizontal="center" vertical="center"/>
    </xf>
    <xf numFmtId="0" fontId="5" fillId="0" borderId="0" xfId="0" applyNumberFormat="1" applyFont="1" applyAlignment="1">
      <alignment horizontal="center" vertical="center"/>
    </xf>
    <xf numFmtId="210" fontId="1" fillId="2" borderId="1" xfId="0" applyNumberFormat="1" applyFont="1" applyFill="1" applyBorder="1" applyAlignment="1">
      <alignment horizontal="right" wrapText="1"/>
    </xf>
    <xf numFmtId="211" fontId="1" fillId="2" borderId="1" xfId="0" applyNumberFormat="1" applyFont="1" applyFill="1" applyBorder="1" applyAlignment="1">
      <alignment horizontal="right" wrapText="1"/>
    </xf>
    <xf numFmtId="212" fontId="1" fillId="2" borderId="1" xfId="0" applyNumberFormat="1" applyFont="1" applyFill="1" applyBorder="1" applyAlignment="1">
      <alignment horizontal="right" wrapText="1"/>
    </xf>
    <xf numFmtId="213" fontId="1" fillId="2" borderId="1" xfId="0" applyNumberFormat="1" applyFont="1" applyFill="1" applyBorder="1" applyAlignment="1">
      <alignment horizontal="right" wrapText="1"/>
    </xf>
    <xf numFmtId="214" fontId="1" fillId="2" borderId="1" xfId="0" applyNumberFormat="1" applyFont="1" applyFill="1" applyBorder="1" applyAlignment="1">
      <alignment horizontal="right" wrapText="1"/>
    </xf>
    <xf numFmtId="215" fontId="1" fillId="2" borderId="1" xfId="0" applyNumberFormat="1" applyFont="1" applyFill="1" applyBorder="1" applyAlignment="1">
      <alignment horizontal="right" wrapText="1"/>
    </xf>
    <xf numFmtId="216" fontId="1" fillId="2" borderId="1" xfId="0" applyNumberFormat="1" applyFont="1" applyFill="1" applyBorder="1" applyAlignment="1">
      <alignment horizontal="right" wrapText="1"/>
    </xf>
    <xf numFmtId="0" fontId="1" fillId="0" borderId="1" xfId="0" applyNumberFormat="1" applyFont="1" applyBorder="1" applyAlignment="1">
      <alignment horizontal="right" wrapText="1"/>
    </xf>
    <xf numFmtId="164" fontId="1" fillId="0" borderId="1" xfId="0" applyNumberFormat="1" applyFont="1" applyBorder="1" applyAlignment="1">
      <alignment horizontal="right" wrapText="1"/>
    </xf>
    <xf numFmtId="0" fontId="1" fillId="0" borderId="0" xfId="0" applyNumberFormat="1" applyFont="1" applyAlignment="1">
      <alignment horizontal="left" vertical="center" wrapText="1"/>
    </xf>
    <xf numFmtId="217" fontId="1" fillId="2" borderId="1" xfId="0" applyNumberFormat="1" applyFont="1" applyFill="1" applyBorder="1" applyAlignment="1">
      <alignment horizontal="right" wrapText="1"/>
    </xf>
    <xf numFmtId="218" fontId="1" fillId="2" borderId="1" xfId="0" applyNumberFormat="1" applyFont="1" applyFill="1" applyBorder="1" applyAlignment="1">
      <alignment horizontal="right" wrapText="1"/>
    </xf>
    <xf numFmtId="219" fontId="1" fillId="2" borderId="1" xfId="0" applyNumberFormat="1" applyFont="1" applyFill="1" applyBorder="1" applyAlignment="1">
      <alignment horizontal="right" wrapText="1"/>
    </xf>
    <xf numFmtId="220" fontId="1" fillId="2" borderId="1" xfId="0" applyNumberFormat="1" applyFont="1" applyFill="1" applyBorder="1" applyAlignment="1">
      <alignment horizontal="right" wrapText="1"/>
    </xf>
    <xf numFmtId="221" fontId="1" fillId="2" borderId="1" xfId="0" applyNumberFormat="1" applyFont="1" applyFill="1" applyBorder="1" applyAlignment="1">
      <alignment horizontal="right" wrapText="1"/>
    </xf>
    <xf numFmtId="222" fontId="1" fillId="2" borderId="1" xfId="0" applyNumberFormat="1" applyFont="1" applyFill="1" applyBorder="1" applyAlignment="1">
      <alignment horizontal="right" wrapText="1"/>
    </xf>
    <xf numFmtId="223" fontId="1" fillId="2" borderId="1" xfId="0" applyNumberFormat="1" applyFont="1" applyFill="1" applyBorder="1" applyAlignment="1">
      <alignment horizontal="right" wrapText="1"/>
    </xf>
    <xf numFmtId="224" fontId="1" fillId="2" borderId="1" xfId="0" applyNumberFormat="1" applyFont="1" applyFill="1" applyBorder="1" applyAlignment="1">
      <alignment horizontal="right" wrapText="1"/>
    </xf>
    <xf numFmtId="225" fontId="1" fillId="2" borderId="1" xfId="0" applyNumberFormat="1" applyFont="1" applyFill="1" applyBorder="1" applyAlignment="1">
      <alignment horizontal="right" wrapText="1"/>
    </xf>
    <xf numFmtId="226" fontId="1" fillId="2" borderId="1" xfId="0" applyNumberFormat="1" applyFont="1" applyFill="1" applyBorder="1" applyAlignment="1">
      <alignment horizontal="right" wrapText="1"/>
    </xf>
    <xf numFmtId="227" fontId="1" fillId="2" borderId="1" xfId="0" applyNumberFormat="1" applyFont="1" applyFill="1" applyBorder="1" applyAlignment="1">
      <alignment horizontal="right" wrapText="1"/>
    </xf>
    <xf numFmtId="228" fontId="1" fillId="2" borderId="1" xfId="0" applyNumberFormat="1" applyFont="1" applyFill="1" applyBorder="1" applyAlignment="1">
      <alignment horizontal="right" wrapText="1"/>
    </xf>
    <xf numFmtId="0" fontId="2" fillId="2" borderId="1" xfId="0" applyNumberFormat="1" applyFont="1" applyFill="1" applyBorder="1" applyAlignment="1">
      <alignment horizontal="right" wrapText="1"/>
    </xf>
    <xf numFmtId="229" fontId="1" fillId="2" borderId="1" xfId="0" applyNumberFormat="1" applyFont="1" applyFill="1" applyBorder="1" applyAlignment="1">
      <alignment horizontal="right" wrapText="1"/>
    </xf>
    <xf numFmtId="230" fontId="1" fillId="2" borderId="1" xfId="0" applyNumberFormat="1" applyFont="1" applyFill="1" applyBorder="1" applyAlignment="1">
      <alignment horizontal="right" wrapText="1"/>
    </xf>
    <xf numFmtId="231" fontId="1" fillId="2" borderId="1" xfId="0" applyNumberFormat="1" applyFont="1" applyFill="1" applyBorder="1" applyAlignment="1">
      <alignment horizontal="right" wrapText="1"/>
    </xf>
    <xf numFmtId="232" fontId="1" fillId="2" borderId="1" xfId="0" applyNumberFormat="1" applyFont="1" applyFill="1" applyBorder="1" applyAlignment="1">
      <alignment horizontal="right" wrapText="1"/>
    </xf>
    <xf numFmtId="233" fontId="1" fillId="2" borderId="1" xfId="0" applyNumberFormat="1" applyFont="1" applyFill="1" applyBorder="1" applyAlignment="1">
      <alignment horizontal="right" wrapText="1"/>
    </xf>
    <xf numFmtId="0" fontId="8" fillId="0" borderId="0" xfId="0" applyNumberFormat="1" applyFont="1" applyAlignment="1">
      <alignment horizontal="right" vertical="center" wrapText="1"/>
    </xf>
    <xf numFmtId="0" fontId="8" fillId="0" borderId="0" xfId="0" applyNumberFormat="1" applyFont="1" applyAlignment="1">
      <alignment horizontal="center" vertical="center" wrapText="1"/>
    </xf>
    <xf numFmtId="0" fontId="8" fillId="0" borderId="1" xfId="0" applyNumberFormat="1" applyFont="1" applyBorder="1" applyAlignment="1">
      <alignment horizontal="center" vertical="center" wrapText="1"/>
    </xf>
    <xf numFmtId="0" fontId="8" fillId="0" borderId="0" xfId="0" applyNumberFormat="1" applyFont="1" applyAlignment="1">
      <alignment horizontal="center" vertical="top" wrapText="1"/>
    </xf>
    <xf numFmtId="0" fontId="8" fillId="0" borderId="1" xfId="0" applyNumberFormat="1" applyFont="1" applyBorder="1" applyAlignment="1">
      <alignment horizontal="center" vertical="top" wrapText="1"/>
    </xf>
    <xf numFmtId="0" fontId="8" fillId="0" borderId="1" xfId="0" applyNumberFormat="1" applyFont="1" applyBorder="1" applyAlignment="1">
      <alignment horizontal="center" wrapText="1"/>
    </xf>
    <xf numFmtId="0" fontId="8" fillId="0" borderId="1" xfId="0" applyNumberFormat="1" applyFont="1" applyBorder="1" applyAlignment="1">
      <alignment wrapText="1"/>
    </xf>
    <xf numFmtId="0" fontId="8" fillId="2" borderId="1" xfId="0" applyNumberFormat="1" applyFont="1" applyFill="1" applyBorder="1" applyAlignment="1">
      <alignment horizontal="right" wrapText="1"/>
    </xf>
    <xf numFmtId="0" fontId="9" fillId="0" borderId="0" xfId="0" applyNumberFormat="1" applyFont="1" applyAlignment="1">
      <alignment horizontal="right" vertical="top" wrapText="1"/>
    </xf>
    <xf numFmtId="0" fontId="8" fillId="0" borderId="1" xfId="0" applyNumberFormat="1" applyFont="1" applyBorder="1" applyAlignment="1">
      <alignment vertical="center" wrapText="1"/>
    </xf>
    <xf numFmtId="0" fontId="0" fillId="0" borderId="0" xfId="0" applyAlignment="1">
      <alignment vertical="center"/>
    </xf>
    <xf numFmtId="0" fontId="0" fillId="0" borderId="0" xfId="0" applyAlignment="1">
      <alignment horizontal="left"/>
    </xf>
    <xf numFmtId="0" fontId="8" fillId="0" borderId="1" xfId="0" applyNumberFormat="1" applyFont="1" applyBorder="1" applyAlignment="1">
      <alignment vertical="top" wrapText="1"/>
    </xf>
    <xf numFmtId="0" fontId="8" fillId="0" borderId="1" xfId="0" applyNumberFormat="1" applyFont="1"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12" fillId="0" borderId="0" xfId="0" applyFont="1" applyFill="1" applyBorder="1" applyAlignment="1">
      <alignment vertical="top" wrapText="1"/>
    </xf>
    <xf numFmtId="0" fontId="8" fillId="2" borderId="1" xfId="0" applyNumberFormat="1" applyFont="1" applyFill="1" applyBorder="1" applyAlignment="1">
      <alignment horizontal="left" vertical="top" wrapText="1"/>
    </xf>
    <xf numFmtId="0" fontId="8" fillId="0" borderId="4" xfId="0" applyNumberFormat="1" applyFont="1" applyBorder="1" applyAlignment="1">
      <alignment horizontal="center" vertical="top" wrapText="1"/>
    </xf>
    <xf numFmtId="0" fontId="8" fillId="2"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0" fillId="0" borderId="1" xfId="0" applyBorder="1" applyAlignment="1">
      <alignment horizontal="left" vertical="top"/>
    </xf>
    <xf numFmtId="0" fontId="11" fillId="0" borderId="0" xfId="1" applyAlignment="1">
      <alignment vertical="center"/>
    </xf>
    <xf numFmtId="0" fontId="10" fillId="0" borderId="0" xfId="0" applyFont="1" applyAlignment="1">
      <alignment vertical="center"/>
    </xf>
    <xf numFmtId="0" fontId="1" fillId="0" borderId="1" xfId="0" applyNumberFormat="1" applyFont="1" applyBorder="1" applyAlignment="1">
      <alignment horizontal="left" vertical="top" wrapText="1"/>
    </xf>
    <xf numFmtId="0" fontId="2" fillId="0" borderId="0" xfId="0" applyNumberFormat="1" applyFont="1" applyAlignment="1">
      <alignment horizontal="center" vertical="top" wrapText="1"/>
    </xf>
    <xf numFmtId="0" fontId="1" fillId="0" borderId="0" xfId="0" applyNumberFormat="1" applyFont="1" applyAlignment="1">
      <alignment horizontal="center" vertical="top" wrapText="1"/>
    </xf>
    <xf numFmtId="0" fontId="1" fillId="0" borderId="0" xfId="0" applyNumberFormat="1" applyFont="1" applyAlignment="1">
      <alignment horizontal="left" vertical="top" wrapText="1"/>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0" xfId="0" applyNumberFormat="1" applyFont="1" applyAlignment="1">
      <alignment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1" xfId="0" applyNumberFormat="1" applyFont="1" applyBorder="1" applyAlignment="1">
      <alignment horizontal="center" vertical="top" wrapText="1"/>
    </xf>
    <xf numFmtId="0" fontId="1" fillId="0" borderId="0" xfId="0" applyNumberFormat="1" applyFont="1" applyAlignment="1">
      <alignment horizontal="right" vertical="top" wrapText="1"/>
    </xf>
    <xf numFmtId="0" fontId="1" fillId="0" borderId="1" xfId="0" applyNumberFormat="1" applyFont="1" applyBorder="1" applyAlignment="1">
      <alignment horizontal="left" vertical="top" wrapText="1"/>
    </xf>
    <xf numFmtId="0" fontId="1" fillId="0" borderId="0" xfId="0" applyNumberFormat="1" applyFont="1" applyAlignment="1">
      <alignment horizontal="center" vertical="top" wrapText="1"/>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0" xfId="0" applyNumberFormat="1" applyFont="1" applyAlignment="1">
      <alignment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1" xfId="0" applyNumberFormat="1" applyFont="1" applyBorder="1" applyAlignment="1">
      <alignment horizontal="center" vertical="top" wrapText="1"/>
    </xf>
    <xf numFmtId="234" fontId="1" fillId="2" borderId="1" xfId="0" applyNumberFormat="1" applyFont="1" applyFill="1" applyBorder="1" applyAlignment="1">
      <alignment horizontal="right" wrapText="1"/>
    </xf>
    <xf numFmtId="0" fontId="1" fillId="0" borderId="0" xfId="0" applyNumberFormat="1" applyFont="1" applyAlignment="1">
      <alignment horizontal="center" vertical="top" wrapText="1"/>
    </xf>
    <xf numFmtId="0" fontId="1" fillId="0" borderId="1" xfId="0" applyNumberFormat="1" applyFont="1" applyBorder="1" applyAlignment="1">
      <alignment wrapText="1"/>
    </xf>
    <xf numFmtId="0" fontId="1" fillId="0" borderId="1" xfId="0" applyNumberFormat="1" applyFont="1" applyBorder="1" applyAlignment="1">
      <alignment wrapText="1" indent="2"/>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vertical="center"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1" xfId="0" applyNumberFormat="1" applyFont="1" applyBorder="1" applyAlignment="1">
      <alignment horizontal="center" vertical="top" wrapText="1"/>
    </xf>
    <xf numFmtId="235" fontId="1" fillId="2" borderId="1" xfId="0" applyNumberFormat="1" applyFont="1" applyFill="1" applyBorder="1" applyAlignment="1">
      <alignment horizontal="right" wrapText="1"/>
    </xf>
    <xf numFmtId="236" fontId="1" fillId="2" borderId="1" xfId="0" applyNumberFormat="1" applyFont="1" applyFill="1" applyBorder="1" applyAlignment="1">
      <alignment horizontal="right" wrapText="1"/>
    </xf>
    <xf numFmtId="237" fontId="1" fillId="2" borderId="1" xfId="0" applyNumberFormat="1" applyFont="1" applyFill="1" applyBorder="1" applyAlignment="1">
      <alignment horizontal="right" wrapText="1"/>
    </xf>
    <xf numFmtId="238" fontId="1" fillId="2" borderId="1" xfId="0" applyNumberFormat="1" applyFont="1" applyFill="1" applyBorder="1" applyAlignment="1">
      <alignment horizontal="right" wrapText="1"/>
    </xf>
    <xf numFmtId="239" fontId="1" fillId="2" borderId="1" xfId="0" applyNumberFormat="1" applyFont="1" applyFill="1" applyBorder="1" applyAlignment="1">
      <alignment horizontal="right" wrapText="1"/>
    </xf>
    <xf numFmtId="240" fontId="1" fillId="2" borderId="1" xfId="0" applyNumberFormat="1" applyFont="1" applyFill="1" applyBorder="1" applyAlignment="1">
      <alignment horizontal="right" wrapText="1"/>
    </xf>
    <xf numFmtId="241" fontId="1" fillId="2" borderId="1" xfId="0" applyNumberFormat="1" applyFont="1" applyFill="1" applyBorder="1" applyAlignment="1">
      <alignment horizontal="right" wrapText="1"/>
    </xf>
    <xf numFmtId="242" fontId="1" fillId="2" borderId="1" xfId="0" applyNumberFormat="1" applyFont="1" applyFill="1" applyBorder="1" applyAlignment="1">
      <alignment horizontal="right" wrapText="1"/>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xf numFmtId="0" fontId="1" fillId="0" borderId="1" xfId="0" applyNumberFormat="1" applyFont="1" applyBorder="1" applyAlignment="1">
      <alignment horizontal="left" vertical="top" wrapText="1"/>
    </xf>
    <xf numFmtId="0" fontId="1" fillId="0" borderId="0" xfId="0" applyNumberFormat="1" applyFont="1" applyAlignment="1">
      <alignment horizontal="center" vertical="top" wrapText="1"/>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0" xfId="0" applyNumberFormat="1" applyFont="1" applyAlignment="1">
      <alignment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1" xfId="0" applyNumberFormat="1" applyFont="1" applyBorder="1" applyAlignment="1">
      <alignment horizontal="center" vertical="top" wrapText="1"/>
    </xf>
    <xf numFmtId="0" fontId="1" fillId="2" borderId="1" xfId="0" applyNumberFormat="1" applyFont="1" applyFill="1" applyBorder="1" applyAlignment="1">
      <alignment horizontal="right" wrapText="1"/>
    </xf>
    <xf numFmtId="243" fontId="1" fillId="2" borderId="1" xfId="0" applyNumberFormat="1" applyFont="1" applyFill="1" applyBorder="1" applyAlignment="1">
      <alignment horizontal="right" wrapText="1"/>
    </xf>
    <xf numFmtId="244" fontId="1" fillId="2" borderId="1" xfId="0" applyNumberFormat="1" applyFont="1" applyFill="1" applyBorder="1" applyAlignment="1">
      <alignment horizontal="right" wrapText="1"/>
    </xf>
    <xf numFmtId="0" fontId="1" fillId="0" borderId="0" xfId="0" applyNumberFormat="1" applyFont="1" applyAlignment="1">
      <alignment horizontal="center" vertical="top" wrapText="1"/>
    </xf>
    <xf numFmtId="0" fontId="1" fillId="0" borderId="1" xfId="0" applyNumberFormat="1" applyFont="1" applyBorder="1" applyAlignment="1">
      <alignment wrapText="1"/>
    </xf>
    <xf numFmtId="0" fontId="1" fillId="0" borderId="1" xfId="0" applyNumberFormat="1" applyFont="1" applyBorder="1" applyAlignment="1">
      <alignment wrapText="1" indent="2"/>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0" xfId="0" applyNumberFormat="1" applyFont="1" applyAlignment="1">
      <alignment horizontal="left" vertical="top" wrapText="1"/>
    </xf>
    <xf numFmtId="0" fontId="1" fillId="0" borderId="0" xfId="0" applyNumberFormat="1" applyFont="1" applyAlignment="1">
      <alignment horizontal="right" vertical="top" wrapText="1"/>
    </xf>
    <xf numFmtId="0" fontId="1" fillId="0" borderId="1" xfId="0" applyNumberFormat="1" applyFont="1" applyBorder="1" applyAlignment="1">
      <alignment horizontal="left" vertical="top" wrapText="1"/>
    </xf>
    <xf numFmtId="0" fontId="1" fillId="0" borderId="1" xfId="0" applyNumberFormat="1" applyFont="1" applyBorder="1" applyAlignment="1">
      <alignment wrapText="1" indent="4"/>
    </xf>
    <xf numFmtId="0" fontId="1" fillId="0" borderId="0" xfId="0" applyNumberFormat="1" applyFont="1" applyAlignment="1">
      <alignment wrapText="1"/>
    </xf>
    <xf numFmtId="0" fontId="1" fillId="0" borderId="3" xfId="0" applyNumberFormat="1" applyFont="1" applyBorder="1" applyAlignment="1">
      <alignment horizontal="center" vertical="center"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0" fillId="2" borderId="0" xfId="0" applyNumberFormat="1" applyFill="1" applyAlignment="1">
      <alignment horizontal="center"/>
    </xf>
    <xf numFmtId="0" fontId="1" fillId="0" borderId="1" xfId="0" applyNumberFormat="1" applyFont="1" applyBorder="1" applyAlignment="1">
      <alignment horizontal="center" vertical="top" wrapText="1"/>
    </xf>
    <xf numFmtId="245" fontId="1" fillId="2" borderId="1" xfId="0" applyNumberFormat="1" applyFont="1" applyFill="1" applyBorder="1" applyAlignment="1">
      <alignment horizontal="right" wrapText="1"/>
    </xf>
    <xf numFmtId="246" fontId="1" fillId="2" borderId="1" xfId="0" applyNumberFormat="1" applyFont="1" applyFill="1" applyBorder="1" applyAlignment="1">
      <alignment horizontal="right" wrapText="1"/>
    </xf>
    <xf numFmtId="247" fontId="1" fillId="2" borderId="1" xfId="0" applyNumberFormat="1" applyFont="1" applyFill="1" applyBorder="1" applyAlignment="1">
      <alignment horizontal="right" wrapText="1"/>
    </xf>
    <xf numFmtId="248" fontId="1" fillId="2" borderId="1" xfId="0" applyNumberFormat="1" applyFont="1" applyFill="1" applyBorder="1" applyAlignment="1">
      <alignment horizontal="right" wrapText="1"/>
    </xf>
    <xf numFmtId="249" fontId="1" fillId="2" borderId="1" xfId="0" applyNumberFormat="1" applyFont="1" applyFill="1" applyBorder="1" applyAlignment="1">
      <alignment horizontal="right" wrapText="1"/>
    </xf>
    <xf numFmtId="250" fontId="1" fillId="2" borderId="1" xfId="0" applyNumberFormat="1" applyFont="1" applyFill="1" applyBorder="1" applyAlignment="1">
      <alignment horizontal="right" wrapText="1"/>
    </xf>
    <xf numFmtId="251" fontId="1" fillId="2" borderId="1" xfId="0" applyNumberFormat="1" applyFont="1" applyFill="1" applyBorder="1" applyAlignment="1">
      <alignment horizontal="right" wrapText="1"/>
    </xf>
    <xf numFmtId="252"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0" xfId="0" applyNumberFormat="1" applyFont="1" applyAlignment="1">
      <alignment horizontal="center" vertical="top" wrapText="1"/>
    </xf>
    <xf numFmtId="0" fontId="1" fillId="0" borderId="1" xfId="0" applyNumberFormat="1" applyFont="1" applyBorder="1" applyAlignment="1">
      <alignmen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vertical="center" wrapText="1"/>
    </xf>
    <xf numFmtId="0"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1" xfId="0" applyNumberFormat="1" applyFont="1" applyBorder="1" applyAlignment="1">
      <alignment horizontal="center" vertical="top" wrapText="1"/>
    </xf>
    <xf numFmtId="253" fontId="1" fillId="2" borderId="1" xfId="0" applyNumberFormat="1" applyFont="1" applyFill="1" applyBorder="1" applyAlignment="1">
      <alignment horizontal="right" wrapText="1"/>
    </xf>
    <xf numFmtId="254" fontId="1" fillId="2" borderId="1" xfId="0" applyNumberFormat="1" applyFont="1" applyFill="1" applyBorder="1" applyAlignment="1">
      <alignment horizontal="right" wrapText="1"/>
    </xf>
    <xf numFmtId="255" fontId="1" fillId="2" borderId="1" xfId="0" applyNumberFormat="1" applyFont="1" applyFill="1" applyBorder="1" applyAlignment="1">
      <alignment horizontal="right" wrapText="1"/>
    </xf>
    <xf numFmtId="0" fontId="1" fillId="2" borderId="5" xfId="0" applyNumberFormat="1" applyFont="1" applyFill="1" applyBorder="1" applyAlignment="1">
      <alignment horizontal="center" vertical="top" wrapText="1"/>
    </xf>
    <xf numFmtId="0" fontId="1" fillId="2" borderId="5" xfId="0" applyNumberFormat="1" applyFont="1" applyFill="1" applyBorder="1" applyAlignment="1">
      <alignment horizontal="left" vertical="top" wrapText="1"/>
    </xf>
    <xf numFmtId="0" fontId="1" fillId="0" borderId="5" xfId="0" applyNumberFormat="1" applyFont="1" applyBorder="1" applyAlignment="1">
      <alignment horizontal="left" wrapText="1"/>
    </xf>
    <xf numFmtId="0" fontId="1" fillId="2" borderId="5" xfId="0" applyNumberFormat="1" applyFont="1" applyFill="1" applyBorder="1" applyAlignment="1">
      <alignment horizontal="left" wrapText="1"/>
    </xf>
    <xf numFmtId="0" fontId="1" fillId="0" borderId="0" xfId="0" applyNumberFormat="1" applyFont="1" applyAlignment="1">
      <alignment horizontal="center" vertical="top" wrapText="1"/>
    </xf>
    <xf numFmtId="0" fontId="1" fillId="0" borderId="1" xfId="0" applyNumberFormat="1" applyFont="1" applyBorder="1" applyAlignment="1">
      <alignment wrapText="1"/>
    </xf>
    <xf numFmtId="0" fontId="2" fillId="0" borderId="6" xfId="0" applyNumberFormat="1" applyFont="1" applyBorder="1" applyAlignment="1">
      <alignment wrapText="1"/>
    </xf>
    <xf numFmtId="0" fontId="1" fillId="0" borderId="1" xfId="0" applyNumberFormat="1" applyFont="1" applyBorder="1" applyAlignment="1">
      <alignment wrapText="1" indent="2"/>
    </xf>
    <xf numFmtId="0" fontId="1" fillId="0" borderId="0" xfId="0" applyNumberFormat="1" applyFont="1" applyAlignment="1">
      <alignment horizontal="right"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wrapText="1"/>
    </xf>
    <xf numFmtId="0" fontId="2" fillId="0" borderId="6" xfId="0" applyNumberFormat="1" applyFont="1" applyBorder="1" applyAlignment="1">
      <alignment horizontal="left" wrapText="1"/>
    </xf>
    <xf numFmtId="0" fontId="1" fillId="0" borderId="0" xfId="0" applyNumberFormat="1" applyFont="1" applyAlignment="1">
      <alignment horizontal="left" vertical="top" wrapText="1"/>
    </xf>
    <xf numFmtId="0" fontId="1" fillId="0" borderId="5" xfId="0" applyNumberFormat="1" applyFont="1" applyBorder="1" applyAlignment="1">
      <alignment horizontal="left" vertical="top" wrapText="1"/>
    </xf>
    <xf numFmtId="0" fontId="1" fillId="0" borderId="0" xfId="0" applyNumberFormat="1" applyFont="1" applyAlignment="1">
      <alignment horizontal="right" vertical="top" wrapText="1"/>
    </xf>
    <xf numFmtId="0" fontId="1" fillId="0" borderId="3" xfId="0" applyNumberFormat="1" applyFont="1" applyBorder="1" applyAlignment="1">
      <alignment horizontal="left" vertical="top" wrapTex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2" fillId="0" borderId="0" xfId="0" applyNumberFormat="1" applyFont="1" applyAlignment="1">
      <alignment horizontal="center" vertical="top" wrapText="1"/>
    </xf>
    <xf numFmtId="0" fontId="1" fillId="0" borderId="5" xfId="0" applyNumberFormat="1" applyFont="1" applyBorder="1" applyAlignment="1">
      <alignment horizontal="center" vertical="top" wrapText="1"/>
    </xf>
    <xf numFmtId="0" fontId="1" fillId="0" borderId="1" xfId="0" applyNumberFormat="1" applyFont="1" applyBorder="1" applyAlignment="1">
      <alignment wrapText="1" indent="4"/>
    </xf>
    <xf numFmtId="0" fontId="2" fillId="0" borderId="6" xfId="0" applyNumberFormat="1" applyFont="1" applyBorder="1" applyAlignment="1">
      <alignment horizontal="center" wrapText="1"/>
    </xf>
    <xf numFmtId="0" fontId="1" fillId="0" borderId="0" xfId="0" applyNumberFormat="1" applyFont="1" applyAlignment="1">
      <alignment wrapText="1"/>
    </xf>
    <xf numFmtId="0" fontId="1" fillId="0" borderId="5" xfId="0" applyNumberFormat="1" applyFont="1" applyBorder="1" applyAlignment="1">
      <alignment horizontal="left" vertical="center" wrapText="1"/>
    </xf>
    <xf numFmtId="0" fontId="7" fillId="0" borderId="0" xfId="0" applyNumberFormat="1" applyFont="1" applyAlignment="1">
      <alignment horizontal="center" vertical="center" wrapText="1"/>
    </xf>
    <xf numFmtId="0" fontId="8" fillId="0" borderId="8" xfId="0" applyNumberFormat="1" applyFont="1" applyBorder="1" applyAlignment="1">
      <alignment horizontal="left" vertical="top" wrapText="1"/>
    </xf>
    <xf numFmtId="0" fontId="2" fillId="0" borderId="0" xfId="0" applyNumberFormat="1" applyFont="1" applyAlignment="1">
      <alignment horizontal="center" vertical="center" wrapText="1"/>
    </xf>
    <xf numFmtId="0" fontId="1" fillId="0" borderId="3"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0" fillId="0" borderId="0" xfId="0" applyNumberFormat="1" applyAlignment="1">
      <alignment wrapText="1"/>
    </xf>
    <xf numFmtId="0" fontId="2" fillId="0" borderId="0" xfId="0" applyNumberFormat="1" applyFont="1" applyAlignment="1">
      <alignment horizontal="right" vertical="center" wrapText="1"/>
    </xf>
    <xf numFmtId="0" fontId="2" fillId="0" borderId="0" xfId="0" applyNumberFormat="1" applyFont="1" applyAlignment="1">
      <alignment horizontal="left" vertical="center" wrapText="1"/>
    </xf>
    <xf numFmtId="0" fontId="1" fillId="0" borderId="9" xfId="0" applyNumberFormat="1" applyFont="1" applyBorder="1" applyAlignment="1">
      <alignment horizontal="center" vertical="center" wrapText="1"/>
    </xf>
    <xf numFmtId="0" fontId="8" fillId="0" borderId="1" xfId="0" applyNumberFormat="1" applyFont="1" applyBorder="1" applyAlignment="1">
      <alignment wrapText="1"/>
    </xf>
    <xf numFmtId="0" fontId="0" fillId="0" borderId="0" xfId="0" applyNumberFormat="1" applyAlignment="1">
      <alignment vertical="center" wrapText="1"/>
    </xf>
    <xf numFmtId="0" fontId="1" fillId="2" borderId="1" xfId="0" applyNumberFormat="1" applyFont="1" applyFill="1" applyBorder="1" applyAlignment="1">
      <alignment horizontal="right" wrapText="1"/>
    </xf>
    <xf numFmtId="204"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8" fillId="2" borderId="2" xfId="0" applyNumberFormat="1" applyFont="1" applyFill="1" applyBorder="1" applyAlignment="1">
      <alignment horizontal="left" vertical="center" wrapText="1"/>
    </xf>
    <xf numFmtId="0" fontId="8" fillId="2" borderId="12" xfId="0" applyNumberFormat="1" applyFont="1" applyFill="1" applyBorder="1" applyAlignment="1">
      <alignment horizontal="left" vertical="center" wrapText="1"/>
    </xf>
    <xf numFmtId="0" fontId="8" fillId="2" borderId="6" xfId="0" applyNumberFormat="1" applyFont="1" applyFill="1" applyBorder="1" applyAlignment="1">
      <alignment horizontal="left" vertical="center" wrapText="1"/>
    </xf>
    <xf numFmtId="0" fontId="8" fillId="2" borderId="1" xfId="0" applyNumberFormat="1" applyFont="1" applyFill="1" applyBorder="1" applyAlignment="1">
      <alignment horizontal="left"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wrapText="1"/>
    </xf>
    <xf numFmtId="0" fontId="8" fillId="2" borderId="1" xfId="0" applyNumberFormat="1" applyFont="1" applyFill="1" applyBorder="1" applyAlignment="1">
      <alignment horizontal="left" vertical="center" wrapText="1"/>
    </xf>
    <xf numFmtId="0" fontId="1" fillId="0" borderId="3" xfId="0" applyNumberFormat="1" applyFont="1" applyBorder="1" applyAlignment="1">
      <alignment horizontal="center" vertical="top" wrapText="1"/>
    </xf>
    <xf numFmtId="0" fontId="1" fillId="0" borderId="10" xfId="0" applyNumberFormat="1" applyFont="1" applyBorder="1" applyAlignment="1">
      <alignment horizontal="center" vertical="top" wrapText="1"/>
    </xf>
    <xf numFmtId="0" fontId="1" fillId="0" borderId="7" xfId="0" applyNumberFormat="1" applyFont="1" applyBorder="1" applyAlignment="1">
      <alignment horizontal="center" vertical="top" wrapText="1"/>
    </xf>
    <xf numFmtId="208" fontId="1" fillId="2" borderId="3" xfId="0" applyNumberFormat="1" applyFont="1" applyFill="1" applyBorder="1" applyAlignment="1">
      <alignment horizontal="right" wrapText="1"/>
    </xf>
    <xf numFmtId="0" fontId="1" fillId="2" borderId="10" xfId="0" applyNumberFormat="1" applyFont="1" applyFill="1" applyBorder="1" applyAlignment="1">
      <alignment horizontal="right" wrapText="1"/>
    </xf>
    <xf numFmtId="0" fontId="1" fillId="2" borderId="7" xfId="0" applyNumberFormat="1" applyFont="1" applyFill="1" applyBorder="1" applyAlignment="1">
      <alignment horizontal="right" wrapText="1"/>
    </xf>
    <xf numFmtId="209" fontId="1" fillId="2" borderId="3" xfId="0" applyNumberFormat="1" applyFont="1" applyFill="1" applyBorder="1" applyAlignment="1">
      <alignment horizontal="right" wrapText="1"/>
    </xf>
    <xf numFmtId="0" fontId="0" fillId="2" borderId="0" xfId="0" applyNumberFormat="1" applyFill="1" applyAlignment="1">
      <alignment horizontal="center"/>
    </xf>
    <xf numFmtId="0" fontId="6" fillId="0" borderId="11" xfId="0" applyNumberFormat="1" applyFont="1" applyBorder="1" applyAlignment="1">
      <alignment horizontal="left" vertical="center"/>
    </xf>
    <xf numFmtId="0" fontId="2" fillId="0" borderId="0" xfId="0" applyNumberFormat="1" applyFont="1" applyAlignment="1">
      <alignment horizontal="left"/>
    </xf>
    <xf numFmtId="0" fontId="1" fillId="0" borderId="1" xfId="0" applyNumberFormat="1"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FFC0"/>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K103"/>
  <sheetViews>
    <sheetView tabSelected="1" workbookViewId="0">
      <selection activeCell="J43" sqref="J43"/>
    </sheetView>
  </sheetViews>
  <sheetFormatPr defaultColWidth="10.6640625" defaultRowHeight="11.25"/>
  <cols>
    <col min="1" max="1" width="2.33203125" style="133" customWidth="1"/>
    <col min="2" max="2" width="7.5" style="128" customWidth="1"/>
    <col min="3" max="3" width="6.33203125" style="133" customWidth="1"/>
    <col min="4" max="4" width="3" style="133" customWidth="1"/>
    <col min="5" max="5" width="3.1640625" style="133" customWidth="1"/>
    <col min="6" max="8" width="12.5" style="133" customWidth="1"/>
    <col min="9" max="9" width="11.6640625" style="3" customWidth="1"/>
    <col min="10" max="11" width="19.83203125" style="133" customWidth="1"/>
    <col min="257" max="257" width="2.33203125" customWidth="1"/>
    <col min="258" max="258" width="7.5" customWidth="1"/>
    <col min="259" max="259" width="6.33203125" customWidth="1"/>
    <col min="260" max="260" width="3" customWidth="1"/>
    <col min="261" max="261" width="3.1640625" customWidth="1"/>
    <col min="262" max="264" width="12.5" customWidth="1"/>
    <col min="265" max="265" width="11.6640625" customWidth="1"/>
    <col min="266" max="267" width="19.83203125" customWidth="1"/>
    <col min="513" max="513" width="2.33203125" customWidth="1"/>
    <col min="514" max="514" width="7.5" customWidth="1"/>
    <col min="515" max="515" width="6.33203125" customWidth="1"/>
    <col min="516" max="516" width="3" customWidth="1"/>
    <col min="517" max="517" width="3.1640625" customWidth="1"/>
    <col min="518" max="520" width="12.5" customWidth="1"/>
    <col min="521" max="521" width="11.6640625" customWidth="1"/>
    <col min="522" max="523" width="19.83203125" customWidth="1"/>
    <col min="769" max="769" width="2.33203125" customWidth="1"/>
    <col min="770" max="770" width="7.5" customWidth="1"/>
    <col min="771" max="771" width="6.33203125" customWidth="1"/>
    <col min="772" max="772" width="3" customWidth="1"/>
    <col min="773" max="773" width="3.1640625" customWidth="1"/>
    <col min="774" max="776" width="12.5" customWidth="1"/>
    <col min="777" max="777" width="11.6640625" customWidth="1"/>
    <col min="778" max="779" width="19.83203125" customWidth="1"/>
    <col min="1025" max="1025" width="2.33203125" customWidth="1"/>
    <col min="1026" max="1026" width="7.5" customWidth="1"/>
    <col min="1027" max="1027" width="6.33203125" customWidth="1"/>
    <col min="1028" max="1028" width="3" customWidth="1"/>
    <col min="1029" max="1029" width="3.1640625" customWidth="1"/>
    <col min="1030" max="1032" width="12.5" customWidth="1"/>
    <col min="1033" max="1033" width="11.6640625" customWidth="1"/>
    <col min="1034" max="1035" width="19.83203125" customWidth="1"/>
    <col min="1281" max="1281" width="2.33203125" customWidth="1"/>
    <col min="1282" max="1282" width="7.5" customWidth="1"/>
    <col min="1283" max="1283" width="6.33203125" customWidth="1"/>
    <col min="1284" max="1284" width="3" customWidth="1"/>
    <col min="1285" max="1285" width="3.1640625" customWidth="1"/>
    <col min="1286" max="1288" width="12.5" customWidth="1"/>
    <col min="1289" max="1289" width="11.6640625" customWidth="1"/>
    <col min="1290" max="1291" width="19.83203125" customWidth="1"/>
    <col min="1537" max="1537" width="2.33203125" customWidth="1"/>
    <col min="1538" max="1538" width="7.5" customWidth="1"/>
    <col min="1539" max="1539" width="6.33203125" customWidth="1"/>
    <col min="1540" max="1540" width="3" customWidth="1"/>
    <col min="1541" max="1541" width="3.1640625" customWidth="1"/>
    <col min="1542" max="1544" width="12.5" customWidth="1"/>
    <col min="1545" max="1545" width="11.6640625" customWidth="1"/>
    <col min="1546" max="1547" width="19.83203125" customWidth="1"/>
    <col min="1793" max="1793" width="2.33203125" customWidth="1"/>
    <col min="1794" max="1794" width="7.5" customWidth="1"/>
    <col min="1795" max="1795" width="6.33203125" customWidth="1"/>
    <col min="1796" max="1796" width="3" customWidth="1"/>
    <col min="1797" max="1797" width="3.1640625" customWidth="1"/>
    <col min="1798" max="1800" width="12.5" customWidth="1"/>
    <col min="1801" max="1801" width="11.6640625" customWidth="1"/>
    <col min="1802" max="1803" width="19.83203125" customWidth="1"/>
    <col min="2049" max="2049" width="2.33203125" customWidth="1"/>
    <col min="2050" max="2050" width="7.5" customWidth="1"/>
    <col min="2051" max="2051" width="6.33203125" customWidth="1"/>
    <col min="2052" max="2052" width="3" customWidth="1"/>
    <col min="2053" max="2053" width="3.1640625" customWidth="1"/>
    <col min="2054" max="2056" width="12.5" customWidth="1"/>
    <col min="2057" max="2057" width="11.6640625" customWidth="1"/>
    <col min="2058" max="2059" width="19.83203125" customWidth="1"/>
    <col min="2305" max="2305" width="2.33203125" customWidth="1"/>
    <col min="2306" max="2306" width="7.5" customWidth="1"/>
    <col min="2307" max="2307" width="6.33203125" customWidth="1"/>
    <col min="2308" max="2308" width="3" customWidth="1"/>
    <col min="2309" max="2309" width="3.1640625" customWidth="1"/>
    <col min="2310" max="2312" width="12.5" customWidth="1"/>
    <col min="2313" max="2313" width="11.6640625" customWidth="1"/>
    <col min="2314" max="2315" width="19.83203125" customWidth="1"/>
    <col min="2561" max="2561" width="2.33203125" customWidth="1"/>
    <col min="2562" max="2562" width="7.5" customWidth="1"/>
    <col min="2563" max="2563" width="6.33203125" customWidth="1"/>
    <col min="2564" max="2564" width="3" customWidth="1"/>
    <col min="2565" max="2565" width="3.1640625" customWidth="1"/>
    <col min="2566" max="2568" width="12.5" customWidth="1"/>
    <col min="2569" max="2569" width="11.6640625" customWidth="1"/>
    <col min="2570" max="2571" width="19.83203125" customWidth="1"/>
    <col min="2817" max="2817" width="2.33203125" customWidth="1"/>
    <col min="2818" max="2818" width="7.5" customWidth="1"/>
    <col min="2819" max="2819" width="6.33203125" customWidth="1"/>
    <col min="2820" max="2820" width="3" customWidth="1"/>
    <col min="2821" max="2821" width="3.1640625" customWidth="1"/>
    <col min="2822" max="2824" width="12.5" customWidth="1"/>
    <col min="2825" max="2825" width="11.6640625" customWidth="1"/>
    <col min="2826" max="2827" width="19.83203125" customWidth="1"/>
    <col min="3073" max="3073" width="2.33203125" customWidth="1"/>
    <col min="3074" max="3074" width="7.5" customWidth="1"/>
    <col min="3075" max="3075" width="6.33203125" customWidth="1"/>
    <col min="3076" max="3076" width="3" customWidth="1"/>
    <col min="3077" max="3077" width="3.1640625" customWidth="1"/>
    <col min="3078" max="3080" width="12.5" customWidth="1"/>
    <col min="3081" max="3081" width="11.6640625" customWidth="1"/>
    <col min="3082" max="3083" width="19.83203125" customWidth="1"/>
    <col min="3329" max="3329" width="2.33203125" customWidth="1"/>
    <col min="3330" max="3330" width="7.5" customWidth="1"/>
    <col min="3331" max="3331" width="6.33203125" customWidth="1"/>
    <col min="3332" max="3332" width="3" customWidth="1"/>
    <col min="3333" max="3333" width="3.1640625" customWidth="1"/>
    <col min="3334" max="3336" width="12.5" customWidth="1"/>
    <col min="3337" max="3337" width="11.6640625" customWidth="1"/>
    <col min="3338" max="3339" width="19.83203125" customWidth="1"/>
    <col min="3585" max="3585" width="2.33203125" customWidth="1"/>
    <col min="3586" max="3586" width="7.5" customWidth="1"/>
    <col min="3587" max="3587" width="6.33203125" customWidth="1"/>
    <col min="3588" max="3588" width="3" customWidth="1"/>
    <col min="3589" max="3589" width="3.1640625" customWidth="1"/>
    <col min="3590" max="3592" width="12.5" customWidth="1"/>
    <col min="3593" max="3593" width="11.6640625" customWidth="1"/>
    <col min="3594" max="3595" width="19.83203125" customWidth="1"/>
    <col min="3841" max="3841" width="2.33203125" customWidth="1"/>
    <col min="3842" max="3842" width="7.5" customWidth="1"/>
    <col min="3843" max="3843" width="6.33203125" customWidth="1"/>
    <col min="3844" max="3844" width="3" customWidth="1"/>
    <col min="3845" max="3845" width="3.1640625" customWidth="1"/>
    <col min="3846" max="3848" width="12.5" customWidth="1"/>
    <col min="3849" max="3849" width="11.6640625" customWidth="1"/>
    <col min="3850" max="3851" width="19.83203125" customWidth="1"/>
    <col min="4097" max="4097" width="2.33203125" customWidth="1"/>
    <col min="4098" max="4098" width="7.5" customWidth="1"/>
    <col min="4099" max="4099" width="6.33203125" customWidth="1"/>
    <col min="4100" max="4100" width="3" customWidth="1"/>
    <col min="4101" max="4101" width="3.1640625" customWidth="1"/>
    <col min="4102" max="4104" width="12.5" customWidth="1"/>
    <col min="4105" max="4105" width="11.6640625" customWidth="1"/>
    <col min="4106" max="4107" width="19.83203125" customWidth="1"/>
    <col min="4353" max="4353" width="2.33203125" customWidth="1"/>
    <col min="4354" max="4354" width="7.5" customWidth="1"/>
    <col min="4355" max="4355" width="6.33203125" customWidth="1"/>
    <col min="4356" max="4356" width="3" customWidth="1"/>
    <col min="4357" max="4357" width="3.1640625" customWidth="1"/>
    <col min="4358" max="4360" width="12.5" customWidth="1"/>
    <col min="4361" max="4361" width="11.6640625" customWidth="1"/>
    <col min="4362" max="4363" width="19.83203125" customWidth="1"/>
    <col min="4609" max="4609" width="2.33203125" customWidth="1"/>
    <col min="4610" max="4610" width="7.5" customWidth="1"/>
    <col min="4611" max="4611" width="6.33203125" customWidth="1"/>
    <col min="4612" max="4612" width="3" customWidth="1"/>
    <col min="4613" max="4613" width="3.1640625" customWidth="1"/>
    <col min="4614" max="4616" width="12.5" customWidth="1"/>
    <col min="4617" max="4617" width="11.6640625" customWidth="1"/>
    <col min="4618" max="4619" width="19.83203125" customWidth="1"/>
    <col min="4865" max="4865" width="2.33203125" customWidth="1"/>
    <col min="4866" max="4866" width="7.5" customWidth="1"/>
    <col min="4867" max="4867" width="6.33203125" customWidth="1"/>
    <col min="4868" max="4868" width="3" customWidth="1"/>
    <col min="4869" max="4869" width="3.1640625" customWidth="1"/>
    <col min="4870" max="4872" width="12.5" customWidth="1"/>
    <col min="4873" max="4873" width="11.6640625" customWidth="1"/>
    <col min="4874" max="4875" width="19.83203125" customWidth="1"/>
    <col min="5121" max="5121" width="2.33203125" customWidth="1"/>
    <col min="5122" max="5122" width="7.5" customWidth="1"/>
    <col min="5123" max="5123" width="6.33203125" customWidth="1"/>
    <col min="5124" max="5124" width="3" customWidth="1"/>
    <col min="5125" max="5125" width="3.1640625" customWidth="1"/>
    <col min="5126" max="5128" width="12.5" customWidth="1"/>
    <col min="5129" max="5129" width="11.6640625" customWidth="1"/>
    <col min="5130" max="5131" width="19.83203125" customWidth="1"/>
    <col min="5377" max="5377" width="2.33203125" customWidth="1"/>
    <col min="5378" max="5378" width="7.5" customWidth="1"/>
    <col min="5379" max="5379" width="6.33203125" customWidth="1"/>
    <col min="5380" max="5380" width="3" customWidth="1"/>
    <col min="5381" max="5381" width="3.1640625" customWidth="1"/>
    <col min="5382" max="5384" width="12.5" customWidth="1"/>
    <col min="5385" max="5385" width="11.6640625" customWidth="1"/>
    <col min="5386" max="5387" width="19.83203125" customWidth="1"/>
    <col min="5633" max="5633" width="2.33203125" customWidth="1"/>
    <col min="5634" max="5634" width="7.5" customWidth="1"/>
    <col min="5635" max="5635" width="6.33203125" customWidth="1"/>
    <col min="5636" max="5636" width="3" customWidth="1"/>
    <col min="5637" max="5637" width="3.1640625" customWidth="1"/>
    <col min="5638" max="5640" width="12.5" customWidth="1"/>
    <col min="5641" max="5641" width="11.6640625" customWidth="1"/>
    <col min="5642" max="5643" width="19.83203125" customWidth="1"/>
    <col min="5889" max="5889" width="2.33203125" customWidth="1"/>
    <col min="5890" max="5890" width="7.5" customWidth="1"/>
    <col min="5891" max="5891" width="6.33203125" customWidth="1"/>
    <col min="5892" max="5892" width="3" customWidth="1"/>
    <col min="5893" max="5893" width="3.1640625" customWidth="1"/>
    <col min="5894" max="5896" width="12.5" customWidth="1"/>
    <col min="5897" max="5897" width="11.6640625" customWidth="1"/>
    <col min="5898" max="5899" width="19.83203125" customWidth="1"/>
    <col min="6145" max="6145" width="2.33203125" customWidth="1"/>
    <col min="6146" max="6146" width="7.5" customWidth="1"/>
    <col min="6147" max="6147" width="6.33203125" customWidth="1"/>
    <col min="6148" max="6148" width="3" customWidth="1"/>
    <col min="6149" max="6149" width="3.1640625" customWidth="1"/>
    <col min="6150" max="6152" width="12.5" customWidth="1"/>
    <col min="6153" max="6153" width="11.6640625" customWidth="1"/>
    <col min="6154" max="6155" width="19.83203125" customWidth="1"/>
    <col min="6401" max="6401" width="2.33203125" customWidth="1"/>
    <col min="6402" max="6402" width="7.5" customWidth="1"/>
    <col min="6403" max="6403" width="6.33203125" customWidth="1"/>
    <col min="6404" max="6404" width="3" customWidth="1"/>
    <col min="6405" max="6405" width="3.1640625" customWidth="1"/>
    <col min="6406" max="6408" width="12.5" customWidth="1"/>
    <col min="6409" max="6409" width="11.6640625" customWidth="1"/>
    <col min="6410" max="6411" width="19.83203125" customWidth="1"/>
    <col min="6657" max="6657" width="2.33203125" customWidth="1"/>
    <col min="6658" max="6658" width="7.5" customWidth="1"/>
    <col min="6659" max="6659" width="6.33203125" customWidth="1"/>
    <col min="6660" max="6660" width="3" customWidth="1"/>
    <col min="6661" max="6661" width="3.1640625" customWidth="1"/>
    <col min="6662" max="6664" width="12.5" customWidth="1"/>
    <col min="6665" max="6665" width="11.6640625" customWidth="1"/>
    <col min="6666" max="6667" width="19.83203125" customWidth="1"/>
    <col min="6913" max="6913" width="2.33203125" customWidth="1"/>
    <col min="6914" max="6914" width="7.5" customWidth="1"/>
    <col min="6915" max="6915" width="6.33203125" customWidth="1"/>
    <col min="6916" max="6916" width="3" customWidth="1"/>
    <col min="6917" max="6917" width="3.1640625" customWidth="1"/>
    <col min="6918" max="6920" width="12.5" customWidth="1"/>
    <col min="6921" max="6921" width="11.6640625" customWidth="1"/>
    <col min="6922" max="6923" width="19.83203125" customWidth="1"/>
    <col min="7169" max="7169" width="2.33203125" customWidth="1"/>
    <col min="7170" max="7170" width="7.5" customWidth="1"/>
    <col min="7171" max="7171" width="6.33203125" customWidth="1"/>
    <col min="7172" max="7172" width="3" customWidth="1"/>
    <col min="7173" max="7173" width="3.1640625" customWidth="1"/>
    <col min="7174" max="7176" width="12.5" customWidth="1"/>
    <col min="7177" max="7177" width="11.6640625" customWidth="1"/>
    <col min="7178" max="7179" width="19.83203125" customWidth="1"/>
    <col min="7425" max="7425" width="2.33203125" customWidth="1"/>
    <col min="7426" max="7426" width="7.5" customWidth="1"/>
    <col min="7427" max="7427" width="6.33203125" customWidth="1"/>
    <col min="7428" max="7428" width="3" customWidth="1"/>
    <col min="7429" max="7429" width="3.1640625" customWidth="1"/>
    <col min="7430" max="7432" width="12.5" customWidth="1"/>
    <col min="7433" max="7433" width="11.6640625" customWidth="1"/>
    <col min="7434" max="7435" width="19.83203125" customWidth="1"/>
    <col min="7681" max="7681" width="2.33203125" customWidth="1"/>
    <col min="7682" max="7682" width="7.5" customWidth="1"/>
    <col min="7683" max="7683" width="6.33203125" customWidth="1"/>
    <col min="7684" max="7684" width="3" customWidth="1"/>
    <col min="7685" max="7685" width="3.1640625" customWidth="1"/>
    <col min="7686" max="7688" width="12.5" customWidth="1"/>
    <col min="7689" max="7689" width="11.6640625" customWidth="1"/>
    <col min="7690" max="7691" width="19.83203125" customWidth="1"/>
    <col min="7937" max="7937" width="2.33203125" customWidth="1"/>
    <col min="7938" max="7938" width="7.5" customWidth="1"/>
    <col min="7939" max="7939" width="6.33203125" customWidth="1"/>
    <col min="7940" max="7940" width="3" customWidth="1"/>
    <col min="7941" max="7941" width="3.1640625" customWidth="1"/>
    <col min="7942" max="7944" width="12.5" customWidth="1"/>
    <col min="7945" max="7945" width="11.6640625" customWidth="1"/>
    <col min="7946" max="7947" width="19.83203125" customWidth="1"/>
    <col min="8193" max="8193" width="2.33203125" customWidth="1"/>
    <col min="8194" max="8194" width="7.5" customWidth="1"/>
    <col min="8195" max="8195" width="6.33203125" customWidth="1"/>
    <col min="8196" max="8196" width="3" customWidth="1"/>
    <col min="8197" max="8197" width="3.1640625" customWidth="1"/>
    <col min="8198" max="8200" width="12.5" customWidth="1"/>
    <col min="8201" max="8201" width="11.6640625" customWidth="1"/>
    <col min="8202" max="8203" width="19.83203125" customWidth="1"/>
    <col min="8449" max="8449" width="2.33203125" customWidth="1"/>
    <col min="8450" max="8450" width="7.5" customWidth="1"/>
    <col min="8451" max="8451" width="6.33203125" customWidth="1"/>
    <col min="8452" max="8452" width="3" customWidth="1"/>
    <col min="8453" max="8453" width="3.1640625" customWidth="1"/>
    <col min="8454" max="8456" width="12.5" customWidth="1"/>
    <col min="8457" max="8457" width="11.6640625" customWidth="1"/>
    <col min="8458" max="8459" width="19.83203125" customWidth="1"/>
    <col min="8705" max="8705" width="2.33203125" customWidth="1"/>
    <col min="8706" max="8706" width="7.5" customWidth="1"/>
    <col min="8707" max="8707" width="6.33203125" customWidth="1"/>
    <col min="8708" max="8708" width="3" customWidth="1"/>
    <col min="8709" max="8709" width="3.1640625" customWidth="1"/>
    <col min="8710" max="8712" width="12.5" customWidth="1"/>
    <col min="8713" max="8713" width="11.6640625" customWidth="1"/>
    <col min="8714" max="8715" width="19.83203125" customWidth="1"/>
    <col min="8961" max="8961" width="2.33203125" customWidth="1"/>
    <col min="8962" max="8962" width="7.5" customWidth="1"/>
    <col min="8963" max="8963" width="6.33203125" customWidth="1"/>
    <col min="8964" max="8964" width="3" customWidth="1"/>
    <col min="8965" max="8965" width="3.1640625" customWidth="1"/>
    <col min="8966" max="8968" width="12.5" customWidth="1"/>
    <col min="8969" max="8969" width="11.6640625" customWidth="1"/>
    <col min="8970" max="8971" width="19.83203125" customWidth="1"/>
    <col min="9217" max="9217" width="2.33203125" customWidth="1"/>
    <col min="9218" max="9218" width="7.5" customWidth="1"/>
    <col min="9219" max="9219" width="6.33203125" customWidth="1"/>
    <col min="9220" max="9220" width="3" customWidth="1"/>
    <col min="9221" max="9221" width="3.1640625" customWidth="1"/>
    <col min="9222" max="9224" width="12.5" customWidth="1"/>
    <col min="9225" max="9225" width="11.6640625" customWidth="1"/>
    <col min="9226" max="9227" width="19.83203125" customWidth="1"/>
    <col min="9473" max="9473" width="2.33203125" customWidth="1"/>
    <col min="9474" max="9474" width="7.5" customWidth="1"/>
    <col min="9475" max="9475" width="6.33203125" customWidth="1"/>
    <col min="9476" max="9476" width="3" customWidth="1"/>
    <col min="9477" max="9477" width="3.1640625" customWidth="1"/>
    <col min="9478" max="9480" width="12.5" customWidth="1"/>
    <col min="9481" max="9481" width="11.6640625" customWidth="1"/>
    <col min="9482" max="9483" width="19.83203125" customWidth="1"/>
    <col min="9729" max="9729" width="2.33203125" customWidth="1"/>
    <col min="9730" max="9730" width="7.5" customWidth="1"/>
    <col min="9731" max="9731" width="6.33203125" customWidth="1"/>
    <col min="9732" max="9732" width="3" customWidth="1"/>
    <col min="9733" max="9733" width="3.1640625" customWidth="1"/>
    <col min="9734" max="9736" width="12.5" customWidth="1"/>
    <col min="9737" max="9737" width="11.6640625" customWidth="1"/>
    <col min="9738" max="9739" width="19.83203125" customWidth="1"/>
    <col min="9985" max="9985" width="2.33203125" customWidth="1"/>
    <col min="9986" max="9986" width="7.5" customWidth="1"/>
    <col min="9987" max="9987" width="6.33203125" customWidth="1"/>
    <col min="9988" max="9988" width="3" customWidth="1"/>
    <col min="9989" max="9989" width="3.1640625" customWidth="1"/>
    <col min="9990" max="9992" width="12.5" customWidth="1"/>
    <col min="9993" max="9993" width="11.6640625" customWidth="1"/>
    <col min="9994" max="9995" width="19.83203125" customWidth="1"/>
    <col min="10241" max="10241" width="2.33203125" customWidth="1"/>
    <col min="10242" max="10242" width="7.5" customWidth="1"/>
    <col min="10243" max="10243" width="6.33203125" customWidth="1"/>
    <col min="10244" max="10244" width="3" customWidth="1"/>
    <col min="10245" max="10245" width="3.1640625" customWidth="1"/>
    <col min="10246" max="10248" width="12.5" customWidth="1"/>
    <col min="10249" max="10249" width="11.6640625" customWidth="1"/>
    <col min="10250" max="10251" width="19.83203125" customWidth="1"/>
    <col min="10497" max="10497" width="2.33203125" customWidth="1"/>
    <col min="10498" max="10498" width="7.5" customWidth="1"/>
    <col min="10499" max="10499" width="6.33203125" customWidth="1"/>
    <col min="10500" max="10500" width="3" customWidth="1"/>
    <col min="10501" max="10501" width="3.1640625" customWidth="1"/>
    <col min="10502" max="10504" width="12.5" customWidth="1"/>
    <col min="10505" max="10505" width="11.6640625" customWidth="1"/>
    <col min="10506" max="10507" width="19.83203125" customWidth="1"/>
    <col min="10753" max="10753" width="2.33203125" customWidth="1"/>
    <col min="10754" max="10754" width="7.5" customWidth="1"/>
    <col min="10755" max="10755" width="6.33203125" customWidth="1"/>
    <col min="10756" max="10756" width="3" customWidth="1"/>
    <col min="10757" max="10757" width="3.1640625" customWidth="1"/>
    <col min="10758" max="10760" width="12.5" customWidth="1"/>
    <col min="10761" max="10761" width="11.6640625" customWidth="1"/>
    <col min="10762" max="10763" width="19.83203125" customWidth="1"/>
    <col min="11009" max="11009" width="2.33203125" customWidth="1"/>
    <col min="11010" max="11010" width="7.5" customWidth="1"/>
    <col min="11011" max="11011" width="6.33203125" customWidth="1"/>
    <col min="11012" max="11012" width="3" customWidth="1"/>
    <col min="11013" max="11013" width="3.1640625" customWidth="1"/>
    <col min="11014" max="11016" width="12.5" customWidth="1"/>
    <col min="11017" max="11017" width="11.6640625" customWidth="1"/>
    <col min="11018" max="11019" width="19.83203125" customWidth="1"/>
    <col min="11265" max="11265" width="2.33203125" customWidth="1"/>
    <col min="11266" max="11266" width="7.5" customWidth="1"/>
    <col min="11267" max="11267" width="6.33203125" customWidth="1"/>
    <col min="11268" max="11268" width="3" customWidth="1"/>
    <col min="11269" max="11269" width="3.1640625" customWidth="1"/>
    <col min="11270" max="11272" width="12.5" customWidth="1"/>
    <col min="11273" max="11273" width="11.6640625" customWidth="1"/>
    <col min="11274" max="11275" width="19.83203125" customWidth="1"/>
    <col min="11521" max="11521" width="2.33203125" customWidth="1"/>
    <col min="11522" max="11522" width="7.5" customWidth="1"/>
    <col min="11523" max="11523" width="6.33203125" customWidth="1"/>
    <col min="11524" max="11524" width="3" customWidth="1"/>
    <col min="11525" max="11525" width="3.1640625" customWidth="1"/>
    <col min="11526" max="11528" width="12.5" customWidth="1"/>
    <col min="11529" max="11529" width="11.6640625" customWidth="1"/>
    <col min="11530" max="11531" width="19.83203125" customWidth="1"/>
    <col min="11777" max="11777" width="2.33203125" customWidth="1"/>
    <col min="11778" max="11778" width="7.5" customWidth="1"/>
    <col min="11779" max="11779" width="6.33203125" customWidth="1"/>
    <col min="11780" max="11780" width="3" customWidth="1"/>
    <col min="11781" max="11781" width="3.1640625" customWidth="1"/>
    <col min="11782" max="11784" width="12.5" customWidth="1"/>
    <col min="11785" max="11785" width="11.6640625" customWidth="1"/>
    <col min="11786" max="11787" width="19.83203125" customWidth="1"/>
    <col min="12033" max="12033" width="2.33203125" customWidth="1"/>
    <col min="12034" max="12034" width="7.5" customWidth="1"/>
    <col min="12035" max="12035" width="6.33203125" customWidth="1"/>
    <col min="12036" max="12036" width="3" customWidth="1"/>
    <col min="12037" max="12037" width="3.1640625" customWidth="1"/>
    <col min="12038" max="12040" width="12.5" customWidth="1"/>
    <col min="12041" max="12041" width="11.6640625" customWidth="1"/>
    <col min="12042" max="12043" width="19.83203125" customWidth="1"/>
    <col min="12289" max="12289" width="2.33203125" customWidth="1"/>
    <col min="12290" max="12290" width="7.5" customWidth="1"/>
    <col min="12291" max="12291" width="6.33203125" customWidth="1"/>
    <col min="12292" max="12292" width="3" customWidth="1"/>
    <col min="12293" max="12293" width="3.1640625" customWidth="1"/>
    <col min="12294" max="12296" width="12.5" customWidth="1"/>
    <col min="12297" max="12297" width="11.6640625" customWidth="1"/>
    <col min="12298" max="12299" width="19.83203125" customWidth="1"/>
    <col min="12545" max="12545" width="2.33203125" customWidth="1"/>
    <col min="12546" max="12546" width="7.5" customWidth="1"/>
    <col min="12547" max="12547" width="6.33203125" customWidth="1"/>
    <col min="12548" max="12548" width="3" customWidth="1"/>
    <col min="12549" max="12549" width="3.1640625" customWidth="1"/>
    <col min="12550" max="12552" width="12.5" customWidth="1"/>
    <col min="12553" max="12553" width="11.6640625" customWidth="1"/>
    <col min="12554" max="12555" width="19.83203125" customWidth="1"/>
    <col min="12801" max="12801" width="2.33203125" customWidth="1"/>
    <col min="12802" max="12802" width="7.5" customWidth="1"/>
    <col min="12803" max="12803" width="6.33203125" customWidth="1"/>
    <col min="12804" max="12804" width="3" customWidth="1"/>
    <col min="12805" max="12805" width="3.1640625" customWidth="1"/>
    <col min="12806" max="12808" width="12.5" customWidth="1"/>
    <col min="12809" max="12809" width="11.6640625" customWidth="1"/>
    <col min="12810" max="12811" width="19.83203125" customWidth="1"/>
    <col min="13057" max="13057" width="2.33203125" customWidth="1"/>
    <col min="13058" max="13058" width="7.5" customWidth="1"/>
    <col min="13059" max="13059" width="6.33203125" customWidth="1"/>
    <col min="13060" max="13060" width="3" customWidth="1"/>
    <col min="13061" max="13061" width="3.1640625" customWidth="1"/>
    <col min="13062" max="13064" width="12.5" customWidth="1"/>
    <col min="13065" max="13065" width="11.6640625" customWidth="1"/>
    <col min="13066" max="13067" width="19.83203125" customWidth="1"/>
    <col min="13313" max="13313" width="2.33203125" customWidth="1"/>
    <col min="13314" max="13314" width="7.5" customWidth="1"/>
    <col min="13315" max="13315" width="6.33203125" customWidth="1"/>
    <col min="13316" max="13316" width="3" customWidth="1"/>
    <col min="13317" max="13317" width="3.1640625" customWidth="1"/>
    <col min="13318" max="13320" width="12.5" customWidth="1"/>
    <col min="13321" max="13321" width="11.6640625" customWidth="1"/>
    <col min="13322" max="13323" width="19.83203125" customWidth="1"/>
    <col min="13569" max="13569" width="2.33203125" customWidth="1"/>
    <col min="13570" max="13570" width="7.5" customWidth="1"/>
    <col min="13571" max="13571" width="6.33203125" customWidth="1"/>
    <col min="13572" max="13572" width="3" customWidth="1"/>
    <col min="13573" max="13573" width="3.1640625" customWidth="1"/>
    <col min="13574" max="13576" width="12.5" customWidth="1"/>
    <col min="13577" max="13577" width="11.6640625" customWidth="1"/>
    <col min="13578" max="13579" width="19.83203125" customWidth="1"/>
    <col min="13825" max="13825" width="2.33203125" customWidth="1"/>
    <col min="13826" max="13826" width="7.5" customWidth="1"/>
    <col min="13827" max="13827" width="6.33203125" customWidth="1"/>
    <col min="13828" max="13828" width="3" customWidth="1"/>
    <col min="13829" max="13829" width="3.1640625" customWidth="1"/>
    <col min="13830" max="13832" width="12.5" customWidth="1"/>
    <col min="13833" max="13833" width="11.6640625" customWidth="1"/>
    <col min="13834" max="13835" width="19.83203125" customWidth="1"/>
    <col min="14081" max="14081" width="2.33203125" customWidth="1"/>
    <col min="14082" max="14082" width="7.5" customWidth="1"/>
    <col min="14083" max="14083" width="6.33203125" customWidth="1"/>
    <col min="14084" max="14084" width="3" customWidth="1"/>
    <col min="14085" max="14085" width="3.1640625" customWidth="1"/>
    <col min="14086" max="14088" width="12.5" customWidth="1"/>
    <col min="14089" max="14089" width="11.6640625" customWidth="1"/>
    <col min="14090" max="14091" width="19.83203125" customWidth="1"/>
    <col min="14337" max="14337" width="2.33203125" customWidth="1"/>
    <col min="14338" max="14338" width="7.5" customWidth="1"/>
    <col min="14339" max="14339" width="6.33203125" customWidth="1"/>
    <col min="14340" max="14340" width="3" customWidth="1"/>
    <col min="14341" max="14341" width="3.1640625" customWidth="1"/>
    <col min="14342" max="14344" width="12.5" customWidth="1"/>
    <col min="14345" max="14345" width="11.6640625" customWidth="1"/>
    <col min="14346" max="14347" width="19.83203125" customWidth="1"/>
    <col min="14593" max="14593" width="2.33203125" customWidth="1"/>
    <col min="14594" max="14594" width="7.5" customWidth="1"/>
    <col min="14595" max="14595" width="6.33203125" customWidth="1"/>
    <col min="14596" max="14596" width="3" customWidth="1"/>
    <col min="14597" max="14597" width="3.1640625" customWidth="1"/>
    <col min="14598" max="14600" width="12.5" customWidth="1"/>
    <col min="14601" max="14601" width="11.6640625" customWidth="1"/>
    <col min="14602" max="14603" width="19.83203125" customWidth="1"/>
    <col min="14849" max="14849" width="2.33203125" customWidth="1"/>
    <col min="14850" max="14850" width="7.5" customWidth="1"/>
    <col min="14851" max="14851" width="6.33203125" customWidth="1"/>
    <col min="14852" max="14852" width="3" customWidth="1"/>
    <col min="14853" max="14853" width="3.1640625" customWidth="1"/>
    <col min="14854" max="14856" width="12.5" customWidth="1"/>
    <col min="14857" max="14857" width="11.6640625" customWidth="1"/>
    <col min="14858" max="14859" width="19.83203125" customWidth="1"/>
    <col min="15105" max="15105" width="2.33203125" customWidth="1"/>
    <col min="15106" max="15106" width="7.5" customWidth="1"/>
    <col min="15107" max="15107" width="6.33203125" customWidth="1"/>
    <col min="15108" max="15108" width="3" customWidth="1"/>
    <col min="15109" max="15109" width="3.1640625" customWidth="1"/>
    <col min="15110" max="15112" width="12.5" customWidth="1"/>
    <col min="15113" max="15113" width="11.6640625" customWidth="1"/>
    <col min="15114" max="15115" width="19.83203125" customWidth="1"/>
    <col min="15361" max="15361" width="2.33203125" customWidth="1"/>
    <col min="15362" max="15362" width="7.5" customWidth="1"/>
    <col min="15363" max="15363" width="6.33203125" customWidth="1"/>
    <col min="15364" max="15364" width="3" customWidth="1"/>
    <col min="15365" max="15365" width="3.1640625" customWidth="1"/>
    <col min="15366" max="15368" width="12.5" customWidth="1"/>
    <col min="15369" max="15369" width="11.6640625" customWidth="1"/>
    <col min="15370" max="15371" width="19.83203125" customWidth="1"/>
    <col min="15617" max="15617" width="2.33203125" customWidth="1"/>
    <col min="15618" max="15618" width="7.5" customWidth="1"/>
    <col min="15619" max="15619" width="6.33203125" customWidth="1"/>
    <col min="15620" max="15620" width="3" customWidth="1"/>
    <col min="15621" max="15621" width="3.1640625" customWidth="1"/>
    <col min="15622" max="15624" width="12.5" customWidth="1"/>
    <col min="15625" max="15625" width="11.6640625" customWidth="1"/>
    <col min="15626" max="15627" width="19.83203125" customWidth="1"/>
    <col min="15873" max="15873" width="2.33203125" customWidth="1"/>
    <col min="15874" max="15874" width="7.5" customWidth="1"/>
    <col min="15875" max="15875" width="6.33203125" customWidth="1"/>
    <col min="15876" max="15876" width="3" customWidth="1"/>
    <col min="15877" max="15877" width="3.1640625" customWidth="1"/>
    <col min="15878" max="15880" width="12.5" customWidth="1"/>
    <col min="15881" max="15881" width="11.6640625" customWidth="1"/>
    <col min="15882" max="15883" width="19.83203125" customWidth="1"/>
    <col min="16129" max="16129" width="2.33203125" customWidth="1"/>
    <col min="16130" max="16130" width="7.5" customWidth="1"/>
    <col min="16131" max="16131" width="6.33203125" customWidth="1"/>
    <col min="16132" max="16132" width="3" customWidth="1"/>
    <col min="16133" max="16133" width="3.1640625" customWidth="1"/>
    <col min="16134" max="16136" width="12.5" customWidth="1"/>
    <col min="16137" max="16137" width="11.6640625" customWidth="1"/>
    <col min="16138" max="16139" width="19.83203125" customWidth="1"/>
  </cols>
  <sheetData>
    <row r="1" spans="2:11" s="4" customFormat="1" ht="11.25" customHeight="1">
      <c r="B1" s="229" t="s">
        <v>0</v>
      </c>
      <c r="C1" s="229"/>
      <c r="D1" s="229"/>
      <c r="E1" s="229"/>
      <c r="F1" s="229"/>
      <c r="G1" s="229"/>
      <c r="H1" s="229"/>
      <c r="I1" s="229"/>
      <c r="J1" s="229"/>
      <c r="K1" s="229"/>
    </row>
    <row r="2" spans="2:11" s="4" customFormat="1" ht="11.25" customHeight="1">
      <c r="B2" s="229" t="s">
        <v>1</v>
      </c>
      <c r="C2" s="229"/>
      <c r="D2" s="229"/>
      <c r="E2" s="229"/>
      <c r="F2" s="229"/>
      <c r="G2" s="229"/>
      <c r="H2" s="229"/>
      <c r="I2" s="229"/>
      <c r="J2" s="229"/>
      <c r="K2" s="229"/>
    </row>
    <row r="3" spans="2:11" s="4" customFormat="1" ht="11.25" customHeight="1">
      <c r="B3" s="229" t="s">
        <v>2</v>
      </c>
      <c r="C3" s="229"/>
      <c r="D3" s="229"/>
      <c r="E3" s="229"/>
      <c r="F3" s="229"/>
      <c r="G3" s="229"/>
      <c r="H3" s="229"/>
      <c r="I3" s="229"/>
      <c r="J3" s="229"/>
      <c r="K3" s="229"/>
    </row>
    <row r="4" spans="2:11" s="4" customFormat="1" ht="22.5" customHeight="1">
      <c r="B4" s="229" t="s">
        <v>3</v>
      </c>
      <c r="C4" s="229"/>
      <c r="D4" s="229"/>
      <c r="E4" s="229"/>
      <c r="F4" s="229"/>
      <c r="G4" s="229"/>
      <c r="H4" s="229"/>
      <c r="I4" s="229"/>
      <c r="J4" s="229"/>
      <c r="K4" s="229"/>
    </row>
    <row r="5" spans="2:11" s="4" customFormat="1" ht="11.25" customHeight="1">
      <c r="B5" s="229" t="s">
        <v>4</v>
      </c>
      <c r="C5" s="229"/>
      <c r="D5" s="229"/>
      <c r="E5" s="229"/>
      <c r="F5" s="229"/>
      <c r="G5" s="229"/>
      <c r="H5" s="229"/>
      <c r="I5" s="229"/>
      <c r="J5" s="229"/>
      <c r="K5" s="229"/>
    </row>
    <row r="6" spans="2:11" s="4" customFormat="1" ht="11.25" customHeight="1">
      <c r="B6" s="229" t="s">
        <v>5</v>
      </c>
      <c r="C6" s="229"/>
      <c r="D6" s="229"/>
      <c r="E6" s="229"/>
      <c r="F6" s="229"/>
      <c r="G6" s="229"/>
      <c r="H6" s="229"/>
      <c r="I6" s="229"/>
      <c r="J6" s="229"/>
      <c r="K6" s="229"/>
    </row>
    <row r="7" spans="2:11" s="4" customFormat="1" ht="11.25" customHeight="1">
      <c r="B7" s="229" t="s">
        <v>6</v>
      </c>
      <c r="C7" s="229"/>
      <c r="D7" s="229"/>
      <c r="E7" s="229"/>
      <c r="F7" s="229"/>
      <c r="G7" s="229"/>
      <c r="H7" s="229"/>
      <c r="I7" s="229"/>
      <c r="J7" s="229"/>
      <c r="K7" s="229"/>
    </row>
    <row r="8" spans="2:11" s="4" customFormat="1" ht="11.25" customHeight="1">
      <c r="B8" s="229" t="s">
        <v>7</v>
      </c>
      <c r="C8" s="229"/>
      <c r="D8" s="229"/>
      <c r="E8" s="229"/>
      <c r="F8" s="229"/>
      <c r="G8" s="229"/>
      <c r="H8" s="229"/>
      <c r="I8" s="229"/>
      <c r="J8" s="229"/>
      <c r="K8" s="229"/>
    </row>
    <row r="9" spans="2:11" s="4" customFormat="1" ht="11.25" customHeight="1">
      <c r="B9" s="229" t="s">
        <v>8</v>
      </c>
      <c r="C9" s="229"/>
      <c r="D9" s="229"/>
      <c r="E9" s="229"/>
      <c r="F9" s="229"/>
      <c r="G9" s="229"/>
      <c r="H9" s="229"/>
      <c r="I9" s="229"/>
      <c r="J9" s="229"/>
      <c r="K9" s="229"/>
    </row>
    <row r="10" spans="2:11" s="4" customFormat="1" ht="11.25" customHeight="1">
      <c r="B10" s="229" t="s">
        <v>9</v>
      </c>
      <c r="C10" s="229"/>
      <c r="D10" s="229"/>
      <c r="E10" s="229"/>
      <c r="F10" s="229"/>
      <c r="G10" s="229"/>
      <c r="H10" s="229"/>
      <c r="I10" s="229"/>
      <c r="J10" s="229"/>
      <c r="K10" s="229"/>
    </row>
    <row r="11" spans="2:11" s="4" customFormat="1" ht="11.25" customHeight="1">
      <c r="B11" s="229" t="s">
        <v>10</v>
      </c>
      <c r="C11" s="229"/>
      <c r="D11" s="229"/>
      <c r="E11" s="229"/>
      <c r="F11" s="229"/>
      <c r="G11" s="229"/>
      <c r="H11" s="229"/>
      <c r="I11" s="229"/>
      <c r="J11" s="229"/>
      <c r="K11" s="229"/>
    </row>
    <row r="12" spans="2:11" s="4" customFormat="1" ht="11.25" customHeight="1">
      <c r="B12" s="229" t="s">
        <v>11</v>
      </c>
      <c r="C12" s="229"/>
      <c r="D12" s="229"/>
      <c r="E12" s="229"/>
      <c r="F12" s="229"/>
      <c r="G12" s="229"/>
      <c r="H12" s="229"/>
      <c r="I12" s="229"/>
      <c r="J12" s="229"/>
      <c r="K12" s="229"/>
    </row>
    <row r="13" spans="2:11" s="4" customFormat="1" ht="11.25" customHeight="1">
      <c r="B13" s="229" t="s">
        <v>12</v>
      </c>
      <c r="C13" s="229"/>
      <c r="D13" s="229"/>
      <c r="E13" s="229"/>
      <c r="F13" s="229"/>
      <c r="G13" s="229"/>
      <c r="H13" s="229"/>
      <c r="I13" s="229"/>
      <c r="J13" s="229"/>
      <c r="K13" s="229"/>
    </row>
    <row r="14" spans="2:11" s="4" customFormat="1" ht="11.25" customHeight="1">
      <c r="B14" s="229" t="s">
        <v>13</v>
      </c>
      <c r="C14" s="229"/>
      <c r="D14" s="229"/>
      <c r="E14" s="229"/>
      <c r="F14" s="229"/>
      <c r="G14" s="229"/>
      <c r="H14" s="229"/>
      <c r="I14" s="229"/>
      <c r="J14" s="229"/>
      <c r="K14" s="229"/>
    </row>
    <row r="15" spans="2:11" s="4" customFormat="1" ht="11.25" customHeight="1">
      <c r="B15" s="229" t="s">
        <v>14</v>
      </c>
      <c r="C15" s="229"/>
      <c r="D15" s="229"/>
      <c r="E15" s="229"/>
      <c r="F15" s="229"/>
      <c r="G15" s="229"/>
      <c r="H15" s="229"/>
      <c r="I15" s="229"/>
      <c r="J15" s="229"/>
      <c r="K15" s="229"/>
    </row>
    <row r="16" spans="2:11" s="4" customFormat="1" ht="11.25" customHeight="1">
      <c r="B16" s="229" t="s">
        <v>15</v>
      </c>
      <c r="C16" s="229"/>
      <c r="D16" s="229"/>
      <c r="E16" s="229"/>
      <c r="F16" s="229"/>
      <c r="G16" s="229"/>
      <c r="H16" s="229"/>
      <c r="I16" s="229"/>
      <c r="J16" s="229"/>
      <c r="K16" s="229"/>
    </row>
    <row r="17" spans="2:11" s="4" customFormat="1" ht="11.25" customHeight="1"/>
    <row r="18" spans="2:11" s="4" customFormat="1" ht="11.25" customHeight="1">
      <c r="B18" s="229" t="s">
        <v>16</v>
      </c>
      <c r="C18" s="229"/>
      <c r="D18" s="229"/>
      <c r="E18" s="229"/>
      <c r="F18" s="229"/>
      <c r="G18" s="229"/>
      <c r="H18" s="229"/>
      <c r="I18" s="229"/>
      <c r="J18" s="229"/>
      <c r="K18" s="229"/>
    </row>
    <row r="19" spans="2:11" s="4" customFormat="1" ht="11.25" customHeight="1">
      <c r="I19" s="129"/>
    </row>
    <row r="20" spans="2:11" s="4" customFormat="1" ht="11.25" customHeight="1">
      <c r="G20" s="133"/>
      <c r="H20" s="230" t="s">
        <v>17</v>
      </c>
      <c r="I20" s="232" t="s">
        <v>18</v>
      </c>
      <c r="J20" s="232"/>
      <c r="K20" s="232"/>
    </row>
    <row r="21" spans="2:11" s="4" customFormat="1" ht="45" customHeight="1">
      <c r="H21" s="231"/>
      <c r="I21" s="126" t="s">
        <v>19</v>
      </c>
      <c r="J21" s="126" t="s">
        <v>20</v>
      </c>
      <c r="K21" s="126" t="s">
        <v>21</v>
      </c>
    </row>
    <row r="22" spans="2:11" s="4" customFormat="1" ht="11.25" customHeight="1">
      <c r="G22" s="133"/>
      <c r="H22" s="5" t="s">
        <v>22</v>
      </c>
      <c r="I22" s="5" t="s">
        <v>23</v>
      </c>
      <c r="J22" s="5" t="s">
        <v>24</v>
      </c>
      <c r="K22" s="5" t="s">
        <v>25</v>
      </c>
    </row>
    <row r="23" spans="2:11" s="4" customFormat="1" ht="11.25" customHeight="1"/>
    <row r="24" spans="2:11" s="4" customFormat="1" ht="11.25" customHeight="1"/>
    <row r="25" spans="2:11" s="4" customFormat="1" ht="11.25" customHeight="1">
      <c r="B25" s="233" t="s">
        <v>26</v>
      </c>
      <c r="C25" s="233"/>
      <c r="D25" s="233"/>
      <c r="E25" s="233"/>
      <c r="F25" s="233"/>
      <c r="G25" s="233"/>
      <c r="H25" s="233"/>
      <c r="I25" s="233"/>
      <c r="J25" s="233"/>
      <c r="K25" s="233"/>
    </row>
    <row r="26" spans="2:11" s="4" customFormat="1" ht="11.25" customHeight="1">
      <c r="B26" s="233" t="s">
        <v>27</v>
      </c>
      <c r="C26" s="233"/>
      <c r="D26" s="233"/>
      <c r="E26" s="233"/>
      <c r="F26" s="233"/>
      <c r="G26" s="233"/>
      <c r="H26" s="233"/>
      <c r="I26" s="233"/>
      <c r="J26" s="233"/>
      <c r="K26" s="233"/>
    </row>
    <row r="27" spans="2:11" s="4" customFormat="1" ht="11.25" customHeight="1"/>
    <row r="28" spans="2:11" s="4" customFormat="1" ht="11.25" customHeight="1">
      <c r="B28" s="233" t="s">
        <v>28</v>
      </c>
      <c r="C28" s="233"/>
      <c r="D28" s="233"/>
      <c r="E28" s="233"/>
      <c r="F28" s="233"/>
      <c r="G28" s="233"/>
      <c r="H28" s="233"/>
      <c r="I28" s="233"/>
      <c r="J28" s="233"/>
      <c r="K28" s="233"/>
    </row>
    <row r="29" spans="2:11" s="4" customFormat="1" ht="11.25" customHeight="1"/>
    <row r="30" spans="2:11" s="4" customFormat="1" ht="11.25" customHeight="1">
      <c r="B30" s="234" t="s">
        <v>29</v>
      </c>
      <c r="C30" s="234"/>
      <c r="D30" s="234"/>
      <c r="E30" s="234"/>
      <c r="F30" s="234"/>
      <c r="G30" s="234"/>
      <c r="H30" s="234"/>
      <c r="I30" s="234"/>
      <c r="J30" s="234"/>
      <c r="K30" s="234"/>
    </row>
    <row r="31" spans="2:11" s="4" customFormat="1" ht="11.25" customHeight="1">
      <c r="B31" s="219" t="s">
        <v>30</v>
      </c>
      <c r="C31" s="219"/>
      <c r="D31" s="219"/>
      <c r="E31" s="219"/>
      <c r="F31" s="219"/>
      <c r="G31" s="219"/>
      <c r="H31" s="219"/>
      <c r="I31" s="219"/>
      <c r="J31" s="219"/>
      <c r="K31" s="219"/>
    </row>
    <row r="32" spans="2:11" s="4" customFormat="1" ht="11.25" customHeight="1"/>
    <row r="33" spans="1:11" s="4" customFormat="1" ht="11.25" customHeight="1">
      <c r="B33" s="227" t="s">
        <v>31</v>
      </c>
      <c r="C33" s="227"/>
      <c r="D33" s="227"/>
      <c r="E33" s="228" t="s">
        <v>32</v>
      </c>
      <c r="F33" s="228"/>
      <c r="G33" s="228"/>
      <c r="H33" s="228"/>
      <c r="I33" s="228"/>
      <c r="J33" s="228"/>
      <c r="K33" s="228"/>
    </row>
    <row r="34" spans="1:11" s="4" customFormat="1" ht="11.25" customHeight="1"/>
    <row r="35" spans="1:11" s="4" customFormat="1" ht="11.25" customHeight="1">
      <c r="J35" s="223" t="s">
        <v>33</v>
      </c>
      <c r="K35" s="223"/>
    </row>
    <row r="36" spans="1:11" s="4" customFormat="1" ht="11.25" customHeight="1"/>
    <row r="37" spans="1:11" s="4" customFormat="1" ht="11.25" customHeight="1">
      <c r="J37" s="223" t="s">
        <v>34</v>
      </c>
      <c r="K37" s="223"/>
    </row>
    <row r="38" spans="1:11" s="4" customFormat="1" ht="11.25" customHeight="1"/>
    <row r="39" spans="1:11" s="4" customFormat="1" ht="11.25" customHeight="1">
      <c r="K39" s="130" t="s">
        <v>614</v>
      </c>
    </row>
    <row r="40" spans="1:11" s="133" customFormat="1" ht="38.25" customHeight="1">
      <c r="A40" s="3"/>
      <c r="B40" s="131" t="s">
        <v>35</v>
      </c>
      <c r="C40" s="224" t="s">
        <v>36</v>
      </c>
      <c r="D40" s="224"/>
      <c r="E40" s="224"/>
      <c r="F40" s="224"/>
      <c r="G40" s="224"/>
      <c r="H40" s="224"/>
      <c r="I40" s="131" t="s">
        <v>37</v>
      </c>
      <c r="J40" s="131" t="s">
        <v>38</v>
      </c>
      <c r="K40" s="131" t="s">
        <v>39</v>
      </c>
    </row>
    <row r="41" spans="1:11" s="4" customFormat="1" ht="11.25" customHeight="1">
      <c r="A41" s="128"/>
      <c r="B41" s="136" t="s">
        <v>40</v>
      </c>
      <c r="C41" s="225" t="s">
        <v>41</v>
      </c>
      <c r="D41" s="225"/>
      <c r="E41" s="225"/>
      <c r="F41" s="225"/>
      <c r="G41" s="225"/>
      <c r="H41" s="225"/>
      <c r="I41" s="131" t="s">
        <v>42</v>
      </c>
      <c r="J41" s="132" t="s">
        <v>43</v>
      </c>
      <c r="K41" s="132" t="s">
        <v>44</v>
      </c>
    </row>
    <row r="42" spans="1:11" s="4" customFormat="1" ht="11.25" customHeight="1">
      <c r="A42" s="127"/>
      <c r="B42" s="10"/>
      <c r="C42" s="226" t="s">
        <v>45</v>
      </c>
      <c r="D42" s="226"/>
      <c r="E42" s="226"/>
      <c r="F42" s="226"/>
      <c r="G42" s="226"/>
      <c r="H42" s="226"/>
      <c r="I42" s="226"/>
      <c r="J42" s="226"/>
      <c r="K42" s="226"/>
    </row>
    <row r="43" spans="1:11" s="4" customFormat="1" ht="11.25" customHeight="1">
      <c r="A43" s="128"/>
      <c r="B43" s="136" t="s">
        <v>40</v>
      </c>
      <c r="C43" s="220" t="s">
        <v>46</v>
      </c>
      <c r="D43" s="220"/>
      <c r="E43" s="220"/>
      <c r="F43" s="220"/>
      <c r="G43" s="220"/>
      <c r="H43" s="220"/>
      <c r="I43" s="131" t="s">
        <v>44</v>
      </c>
      <c r="J43" s="20">
        <v>1086772.1299999999</v>
      </c>
      <c r="K43" s="135">
        <v>4976.83</v>
      </c>
    </row>
    <row r="44" spans="1:11" s="4" customFormat="1" ht="22.5" customHeight="1">
      <c r="A44" s="128"/>
      <c r="B44" s="136" t="s">
        <v>41</v>
      </c>
      <c r="C44" s="220" t="s">
        <v>47</v>
      </c>
      <c r="D44" s="220"/>
      <c r="E44" s="220"/>
      <c r="F44" s="220"/>
      <c r="G44" s="220"/>
      <c r="H44" s="220"/>
      <c r="I44" s="131"/>
      <c r="J44" s="20">
        <v>29338403.68</v>
      </c>
      <c r="K44" s="20">
        <v>32587682.199999999</v>
      </c>
    </row>
    <row r="45" spans="1:11" s="4" customFormat="1" ht="33.75" customHeight="1">
      <c r="A45" s="128"/>
      <c r="B45" s="136" t="s">
        <v>42</v>
      </c>
      <c r="C45" s="222" t="s">
        <v>48</v>
      </c>
      <c r="D45" s="222"/>
      <c r="E45" s="222"/>
      <c r="F45" s="222"/>
      <c r="G45" s="222"/>
      <c r="H45" s="222"/>
      <c r="I45" s="131" t="s">
        <v>49</v>
      </c>
      <c r="J45" s="20">
        <v>29338403.68</v>
      </c>
      <c r="K45" s="20">
        <v>32587682.199999999</v>
      </c>
    </row>
    <row r="46" spans="1:11" s="4" customFormat="1" ht="45" customHeight="1">
      <c r="A46" s="128"/>
      <c r="B46" s="136" t="s">
        <v>43</v>
      </c>
      <c r="C46" s="222" t="s">
        <v>50</v>
      </c>
      <c r="D46" s="222"/>
      <c r="E46" s="222"/>
      <c r="F46" s="222"/>
      <c r="G46" s="222"/>
      <c r="H46" s="222"/>
      <c r="I46" s="131" t="s">
        <v>51</v>
      </c>
      <c r="J46" s="134" t="s">
        <v>52</v>
      </c>
      <c r="K46" s="134" t="s">
        <v>52</v>
      </c>
    </row>
    <row r="47" spans="1:11" s="4" customFormat="1" ht="33.75" customHeight="1">
      <c r="A47" s="128"/>
      <c r="B47" s="136" t="s">
        <v>44</v>
      </c>
      <c r="C47" s="220" t="s">
        <v>53</v>
      </c>
      <c r="D47" s="220"/>
      <c r="E47" s="220"/>
      <c r="F47" s="220"/>
      <c r="G47" s="220"/>
      <c r="H47" s="220"/>
      <c r="I47" s="131"/>
      <c r="J47" s="134" t="s">
        <v>52</v>
      </c>
      <c r="K47" s="134" t="s">
        <v>52</v>
      </c>
    </row>
    <row r="48" spans="1:11" s="4" customFormat="1" ht="11.25" customHeight="1">
      <c r="A48" s="128"/>
      <c r="B48" s="136" t="s">
        <v>49</v>
      </c>
      <c r="C48" s="222" t="s">
        <v>54</v>
      </c>
      <c r="D48" s="222"/>
      <c r="E48" s="222"/>
      <c r="F48" s="222"/>
      <c r="G48" s="222"/>
      <c r="H48" s="222"/>
      <c r="I48" s="131" t="s">
        <v>55</v>
      </c>
      <c r="J48" s="134" t="s">
        <v>52</v>
      </c>
      <c r="K48" s="134" t="s">
        <v>52</v>
      </c>
    </row>
    <row r="49" spans="1:11" s="4" customFormat="1" ht="11.25" customHeight="1">
      <c r="A49" s="128"/>
      <c r="B49" s="136" t="s">
        <v>51</v>
      </c>
      <c r="C49" s="222" t="s">
        <v>56</v>
      </c>
      <c r="D49" s="222"/>
      <c r="E49" s="222"/>
      <c r="F49" s="222"/>
      <c r="G49" s="222"/>
      <c r="H49" s="222"/>
      <c r="I49" s="131" t="s">
        <v>57</v>
      </c>
      <c r="J49" s="134" t="s">
        <v>52</v>
      </c>
      <c r="K49" s="134" t="s">
        <v>52</v>
      </c>
    </row>
    <row r="50" spans="1:11" s="4" customFormat="1" ht="22.5" customHeight="1">
      <c r="A50" s="128"/>
      <c r="B50" s="136" t="s">
        <v>55</v>
      </c>
      <c r="C50" s="220" t="s">
        <v>58</v>
      </c>
      <c r="D50" s="220"/>
      <c r="E50" s="220"/>
      <c r="F50" s="220"/>
      <c r="G50" s="220"/>
      <c r="H50" s="220"/>
      <c r="I50" s="131"/>
      <c r="J50" s="135">
        <v>858875.03</v>
      </c>
      <c r="K50" s="135">
        <v>595512.96</v>
      </c>
    </row>
    <row r="51" spans="1:11" s="4" customFormat="1" ht="22.5" customHeight="1">
      <c r="A51" s="128"/>
      <c r="B51" s="136" t="s">
        <v>57</v>
      </c>
      <c r="C51" s="222" t="s">
        <v>59</v>
      </c>
      <c r="D51" s="222"/>
      <c r="E51" s="222"/>
      <c r="F51" s="222"/>
      <c r="G51" s="222"/>
      <c r="H51" s="222"/>
      <c r="I51" s="131" t="s">
        <v>60</v>
      </c>
      <c r="J51" s="135">
        <v>61.34</v>
      </c>
      <c r="K51" s="135">
        <v>210.9</v>
      </c>
    </row>
    <row r="52" spans="1:11" s="4" customFormat="1" ht="11.25" customHeight="1">
      <c r="A52" s="128"/>
      <c r="B52" s="136" t="s">
        <v>60</v>
      </c>
      <c r="C52" s="222" t="s">
        <v>61</v>
      </c>
      <c r="D52" s="222"/>
      <c r="E52" s="222"/>
      <c r="F52" s="222"/>
      <c r="G52" s="222"/>
      <c r="H52" s="222"/>
      <c r="I52" s="131" t="s">
        <v>62</v>
      </c>
      <c r="J52" s="134" t="s">
        <v>52</v>
      </c>
      <c r="K52" s="134" t="s">
        <v>52</v>
      </c>
    </row>
    <row r="53" spans="1:11" s="4" customFormat="1" ht="11.25" customHeight="1">
      <c r="A53" s="128"/>
      <c r="B53" s="136" t="s">
        <v>62</v>
      </c>
      <c r="C53" s="222" t="s">
        <v>63</v>
      </c>
      <c r="D53" s="222"/>
      <c r="E53" s="222"/>
      <c r="F53" s="222"/>
      <c r="G53" s="222"/>
      <c r="H53" s="222"/>
      <c r="I53" s="131" t="s">
        <v>64</v>
      </c>
      <c r="J53" s="135">
        <v>858813.69</v>
      </c>
      <c r="K53" s="135">
        <v>595302.06000000006</v>
      </c>
    </row>
    <row r="54" spans="1:11" s="4" customFormat="1" ht="11.25" customHeight="1">
      <c r="A54" s="128"/>
      <c r="B54" s="136" t="s">
        <v>64</v>
      </c>
      <c r="C54" s="220" t="s">
        <v>65</v>
      </c>
      <c r="D54" s="220"/>
      <c r="E54" s="220"/>
      <c r="F54" s="220"/>
      <c r="G54" s="220"/>
      <c r="H54" s="220"/>
      <c r="I54" s="131" t="s">
        <v>66</v>
      </c>
      <c r="J54" s="134" t="s">
        <v>52</v>
      </c>
      <c r="K54" s="134" t="s">
        <v>52</v>
      </c>
    </row>
    <row r="55" spans="1:11" s="4" customFormat="1" ht="11.25" customHeight="1">
      <c r="A55" s="128"/>
      <c r="B55" s="136" t="s">
        <v>66</v>
      </c>
      <c r="C55" s="220" t="s">
        <v>67</v>
      </c>
      <c r="D55" s="220"/>
      <c r="E55" s="220"/>
      <c r="F55" s="220"/>
      <c r="G55" s="220"/>
      <c r="H55" s="220"/>
      <c r="I55" s="131" t="s">
        <v>68</v>
      </c>
      <c r="J55" s="134" t="s">
        <v>52</v>
      </c>
      <c r="K55" s="134" t="s">
        <v>52</v>
      </c>
    </row>
    <row r="56" spans="1:11" s="4" customFormat="1" ht="11.25" customHeight="1">
      <c r="A56" s="128"/>
      <c r="B56" s="136" t="s">
        <v>68</v>
      </c>
      <c r="C56" s="220" t="s">
        <v>69</v>
      </c>
      <c r="D56" s="220"/>
      <c r="E56" s="220"/>
      <c r="F56" s="220"/>
      <c r="G56" s="220"/>
      <c r="H56" s="220"/>
      <c r="I56" s="131" t="s">
        <v>70</v>
      </c>
      <c r="J56" s="134" t="s">
        <v>52</v>
      </c>
      <c r="K56" s="134" t="s">
        <v>52</v>
      </c>
    </row>
    <row r="57" spans="1:11" s="4" customFormat="1" ht="22.5" customHeight="1">
      <c r="A57" s="128"/>
      <c r="B57" s="136" t="s">
        <v>70</v>
      </c>
      <c r="C57" s="220" t="s">
        <v>71</v>
      </c>
      <c r="D57" s="220"/>
      <c r="E57" s="220"/>
      <c r="F57" s="220"/>
      <c r="G57" s="220"/>
      <c r="H57" s="220"/>
      <c r="I57" s="131" t="s">
        <v>72</v>
      </c>
      <c r="J57" s="134" t="s">
        <v>52</v>
      </c>
      <c r="K57" s="134" t="s">
        <v>52</v>
      </c>
    </row>
    <row r="58" spans="1:11" s="4" customFormat="1" ht="22.5" customHeight="1">
      <c r="A58" s="128"/>
      <c r="B58" s="136" t="s">
        <v>72</v>
      </c>
      <c r="C58" s="220" t="s">
        <v>73</v>
      </c>
      <c r="D58" s="220"/>
      <c r="E58" s="220"/>
      <c r="F58" s="220"/>
      <c r="G58" s="220"/>
      <c r="H58" s="220"/>
      <c r="I58" s="131" t="s">
        <v>74</v>
      </c>
      <c r="J58" s="134" t="s">
        <v>52</v>
      </c>
      <c r="K58" s="134" t="s">
        <v>52</v>
      </c>
    </row>
    <row r="59" spans="1:11" s="4" customFormat="1" ht="11.25" customHeight="1">
      <c r="A59" s="128"/>
      <c r="B59" s="136" t="s">
        <v>74</v>
      </c>
      <c r="C59" s="220" t="s">
        <v>75</v>
      </c>
      <c r="D59" s="220"/>
      <c r="E59" s="220"/>
      <c r="F59" s="220"/>
      <c r="G59" s="220"/>
      <c r="H59" s="220"/>
      <c r="I59" s="131" t="s">
        <v>76</v>
      </c>
      <c r="J59" s="134" t="s">
        <v>52</v>
      </c>
      <c r="K59" s="134" t="s">
        <v>52</v>
      </c>
    </row>
    <row r="60" spans="1:11" s="4" customFormat="1" ht="11.25" customHeight="1">
      <c r="A60" s="128"/>
      <c r="B60" s="136" t="s">
        <v>76</v>
      </c>
      <c r="C60" s="220" t="s">
        <v>77</v>
      </c>
      <c r="D60" s="220"/>
      <c r="E60" s="220"/>
      <c r="F60" s="220"/>
      <c r="G60" s="220"/>
      <c r="H60" s="220"/>
      <c r="I60" s="131" t="s">
        <v>78</v>
      </c>
      <c r="J60" s="135">
        <v>641708.76</v>
      </c>
      <c r="K60" s="135">
        <v>643798.92000000004</v>
      </c>
    </row>
    <row r="61" spans="1:11" s="4" customFormat="1" ht="11.25" customHeight="1">
      <c r="A61" s="128"/>
      <c r="B61" s="136" t="s">
        <v>78</v>
      </c>
      <c r="C61" s="220" t="s">
        <v>79</v>
      </c>
      <c r="D61" s="220"/>
      <c r="E61" s="220"/>
      <c r="F61" s="220"/>
      <c r="G61" s="220"/>
      <c r="H61" s="220"/>
      <c r="I61" s="131" t="s">
        <v>80</v>
      </c>
      <c r="J61" s="134" t="s">
        <v>52</v>
      </c>
      <c r="K61" s="134" t="s">
        <v>52</v>
      </c>
    </row>
    <row r="62" spans="1:11" s="4" customFormat="1" ht="11.25" customHeight="1">
      <c r="A62" s="128"/>
      <c r="B62" s="136" t="s">
        <v>81</v>
      </c>
      <c r="C62" s="220" t="s">
        <v>82</v>
      </c>
      <c r="D62" s="220"/>
      <c r="E62" s="220"/>
      <c r="F62" s="220"/>
      <c r="G62" s="220"/>
      <c r="H62" s="220"/>
      <c r="I62" s="131" t="s">
        <v>80</v>
      </c>
      <c r="J62" s="20">
        <v>4382835</v>
      </c>
      <c r="K62" s="20">
        <v>2293324.0099999998</v>
      </c>
    </row>
    <row r="63" spans="1:11" s="4" customFormat="1" ht="11.25" customHeight="1">
      <c r="A63" s="128"/>
      <c r="B63" s="136" t="s">
        <v>83</v>
      </c>
      <c r="C63" s="220" t="s">
        <v>84</v>
      </c>
      <c r="D63" s="220"/>
      <c r="E63" s="220"/>
      <c r="F63" s="220"/>
      <c r="G63" s="220"/>
      <c r="H63" s="220"/>
      <c r="I63" s="131" t="s">
        <v>81</v>
      </c>
      <c r="J63" s="135">
        <v>68245.09</v>
      </c>
      <c r="K63" s="135">
        <v>132386.70000000001</v>
      </c>
    </row>
    <row r="64" spans="1:11" s="4" customFormat="1" ht="11.25" customHeight="1">
      <c r="A64" s="128"/>
      <c r="B64" s="136" t="s">
        <v>85</v>
      </c>
      <c r="C64" s="220" t="s">
        <v>86</v>
      </c>
      <c r="D64" s="220"/>
      <c r="E64" s="220"/>
      <c r="F64" s="220"/>
      <c r="G64" s="220"/>
      <c r="H64" s="220"/>
      <c r="I64" s="131"/>
      <c r="J64" s="20">
        <v>36376839.689999998</v>
      </c>
      <c r="K64" s="20">
        <v>36257681.619999997</v>
      </c>
    </row>
    <row r="65" spans="1:11" s="4" customFormat="1" ht="11.25" customHeight="1">
      <c r="A65" s="133"/>
      <c r="B65" s="12"/>
      <c r="C65" s="221" t="s">
        <v>87</v>
      </c>
      <c r="D65" s="221"/>
      <c r="E65" s="221"/>
      <c r="F65" s="221"/>
      <c r="G65" s="221"/>
      <c r="H65" s="221"/>
      <c r="I65" s="221"/>
      <c r="J65" s="221"/>
      <c r="K65" s="221"/>
    </row>
    <row r="66" spans="1:11" s="4" customFormat="1" ht="33.75" customHeight="1">
      <c r="A66" s="133"/>
      <c r="B66" s="136" t="s">
        <v>88</v>
      </c>
      <c r="C66" s="220" t="s">
        <v>89</v>
      </c>
      <c r="D66" s="220"/>
      <c r="E66" s="220"/>
      <c r="F66" s="220"/>
      <c r="G66" s="220"/>
      <c r="H66" s="220"/>
      <c r="I66" s="131"/>
      <c r="J66" s="134" t="s">
        <v>52</v>
      </c>
      <c r="K66" s="134" t="s">
        <v>52</v>
      </c>
    </row>
    <row r="67" spans="1:11" s="4" customFormat="1" ht="33.75" customHeight="1">
      <c r="A67" s="133"/>
      <c r="B67" s="136" t="s">
        <v>90</v>
      </c>
      <c r="C67" s="222" t="s">
        <v>91</v>
      </c>
      <c r="D67" s="222"/>
      <c r="E67" s="222"/>
      <c r="F67" s="222"/>
      <c r="G67" s="222"/>
      <c r="H67" s="222"/>
      <c r="I67" s="131" t="s">
        <v>83</v>
      </c>
      <c r="J67" s="134" t="s">
        <v>52</v>
      </c>
      <c r="K67" s="134" t="s">
        <v>52</v>
      </c>
    </row>
    <row r="68" spans="1:11" s="4" customFormat="1" ht="45" customHeight="1">
      <c r="A68" s="133"/>
      <c r="B68" s="136" t="s">
        <v>92</v>
      </c>
      <c r="C68" s="222" t="s">
        <v>93</v>
      </c>
      <c r="D68" s="222"/>
      <c r="E68" s="222"/>
      <c r="F68" s="222"/>
      <c r="G68" s="222"/>
      <c r="H68" s="222"/>
      <c r="I68" s="131" t="s">
        <v>85</v>
      </c>
      <c r="J68" s="134" t="s">
        <v>52</v>
      </c>
      <c r="K68" s="134" t="s">
        <v>52</v>
      </c>
    </row>
    <row r="69" spans="1:11" s="4" customFormat="1" ht="22.5" customHeight="1">
      <c r="A69" s="133"/>
      <c r="B69" s="136" t="s">
        <v>94</v>
      </c>
      <c r="C69" s="220" t="s">
        <v>95</v>
      </c>
      <c r="D69" s="220"/>
      <c r="E69" s="220"/>
      <c r="F69" s="220"/>
      <c r="G69" s="220"/>
      <c r="H69" s="220"/>
      <c r="I69" s="131"/>
      <c r="J69" s="135">
        <v>701857.04</v>
      </c>
      <c r="K69" s="135">
        <v>727482.39</v>
      </c>
    </row>
    <row r="70" spans="1:11" s="4" customFormat="1" ht="11.25" customHeight="1">
      <c r="A70" s="133"/>
      <c r="B70" s="136" t="s">
        <v>96</v>
      </c>
      <c r="C70" s="222" t="s">
        <v>97</v>
      </c>
      <c r="D70" s="222"/>
      <c r="E70" s="222"/>
      <c r="F70" s="222"/>
      <c r="G70" s="222"/>
      <c r="H70" s="222"/>
      <c r="I70" s="131" t="s">
        <v>88</v>
      </c>
      <c r="J70" s="134" t="s">
        <v>52</v>
      </c>
      <c r="K70" s="134" t="s">
        <v>52</v>
      </c>
    </row>
    <row r="71" spans="1:11" s="4" customFormat="1" ht="11.25" customHeight="1">
      <c r="A71" s="133"/>
      <c r="B71" s="136" t="s">
        <v>98</v>
      </c>
      <c r="C71" s="222" t="s">
        <v>99</v>
      </c>
      <c r="D71" s="222"/>
      <c r="E71" s="222"/>
      <c r="F71" s="222"/>
      <c r="G71" s="222"/>
      <c r="H71" s="222"/>
      <c r="I71" s="131" t="s">
        <v>90</v>
      </c>
      <c r="J71" s="135">
        <v>701857.04</v>
      </c>
      <c r="K71" s="135">
        <v>667482.39</v>
      </c>
    </row>
    <row r="72" spans="1:11" s="4" customFormat="1" ht="11.25" customHeight="1">
      <c r="A72" s="133"/>
      <c r="B72" s="136" t="s">
        <v>100</v>
      </c>
      <c r="C72" s="222" t="s">
        <v>101</v>
      </c>
      <c r="D72" s="222"/>
      <c r="E72" s="222"/>
      <c r="F72" s="222"/>
      <c r="G72" s="222"/>
      <c r="H72" s="222"/>
      <c r="I72" s="131" t="s">
        <v>92</v>
      </c>
      <c r="J72" s="134" t="s">
        <v>52</v>
      </c>
      <c r="K72" s="134" t="s">
        <v>52</v>
      </c>
    </row>
    <row r="73" spans="1:11" s="4" customFormat="1" ht="11.25" customHeight="1">
      <c r="A73" s="133"/>
      <c r="B73" s="136" t="s">
        <v>102</v>
      </c>
      <c r="C73" s="222" t="s">
        <v>103</v>
      </c>
      <c r="D73" s="222"/>
      <c r="E73" s="222"/>
      <c r="F73" s="222"/>
      <c r="G73" s="222"/>
      <c r="H73" s="222"/>
      <c r="I73" s="131" t="s">
        <v>94</v>
      </c>
      <c r="J73" s="134" t="s">
        <v>52</v>
      </c>
      <c r="K73" s="135">
        <v>60000</v>
      </c>
    </row>
    <row r="74" spans="1:11" s="4" customFormat="1" ht="22.5" customHeight="1">
      <c r="A74" s="133"/>
      <c r="B74" s="136" t="s">
        <v>104</v>
      </c>
      <c r="C74" s="220" t="s">
        <v>105</v>
      </c>
      <c r="D74" s="220"/>
      <c r="E74" s="220"/>
      <c r="F74" s="220"/>
      <c r="G74" s="220"/>
      <c r="H74" s="220"/>
      <c r="I74" s="131" t="s">
        <v>72</v>
      </c>
      <c r="J74" s="134" t="s">
        <v>52</v>
      </c>
      <c r="K74" s="134" t="s">
        <v>52</v>
      </c>
    </row>
    <row r="75" spans="1:11" s="4" customFormat="1" ht="33.75" customHeight="1">
      <c r="A75" s="133"/>
      <c r="B75" s="136" t="s">
        <v>106</v>
      </c>
      <c r="C75" s="220" t="s">
        <v>107</v>
      </c>
      <c r="D75" s="220"/>
      <c r="E75" s="220"/>
      <c r="F75" s="220"/>
      <c r="G75" s="220"/>
      <c r="H75" s="220"/>
      <c r="I75" s="131" t="s">
        <v>96</v>
      </c>
      <c r="J75" s="134" t="s">
        <v>52</v>
      </c>
      <c r="K75" s="134" t="s">
        <v>52</v>
      </c>
    </row>
    <row r="76" spans="1:11" s="4" customFormat="1" ht="11.25" customHeight="1">
      <c r="A76" s="133"/>
      <c r="B76" s="136" t="s">
        <v>108</v>
      </c>
      <c r="C76" s="220" t="s">
        <v>109</v>
      </c>
      <c r="D76" s="220"/>
      <c r="E76" s="220"/>
      <c r="F76" s="220"/>
      <c r="G76" s="220"/>
      <c r="H76" s="220"/>
      <c r="I76" s="131" t="s">
        <v>80</v>
      </c>
      <c r="J76" s="135">
        <v>22689</v>
      </c>
      <c r="K76" s="134" t="s">
        <v>52</v>
      </c>
    </row>
    <row r="77" spans="1:11" s="4" customFormat="1" ht="11.25" customHeight="1">
      <c r="A77" s="133"/>
      <c r="B77" s="136" t="s">
        <v>110</v>
      </c>
      <c r="C77" s="220" t="s">
        <v>111</v>
      </c>
      <c r="D77" s="220"/>
      <c r="E77" s="220"/>
      <c r="F77" s="220"/>
      <c r="G77" s="220"/>
      <c r="H77" s="220"/>
      <c r="I77" s="131" t="s">
        <v>80</v>
      </c>
      <c r="J77" s="203">
        <v>464789</v>
      </c>
      <c r="K77" s="134" t="s">
        <v>52</v>
      </c>
    </row>
    <row r="78" spans="1:11" s="4" customFormat="1" ht="11.25" customHeight="1">
      <c r="A78" s="133"/>
      <c r="B78" s="136" t="s">
        <v>112</v>
      </c>
      <c r="C78" s="220" t="s">
        <v>113</v>
      </c>
      <c r="D78" s="220"/>
      <c r="E78" s="220"/>
      <c r="F78" s="220"/>
      <c r="G78" s="220"/>
      <c r="H78" s="220"/>
      <c r="I78" s="131" t="s">
        <v>98</v>
      </c>
      <c r="J78" s="135">
        <v>243940</v>
      </c>
      <c r="K78" s="134" t="s">
        <v>52</v>
      </c>
    </row>
    <row r="79" spans="1:11" s="4" customFormat="1" ht="11.25" customHeight="1">
      <c r="A79" s="133"/>
      <c r="B79" s="136" t="s">
        <v>114</v>
      </c>
      <c r="C79" s="220" t="s">
        <v>115</v>
      </c>
      <c r="D79" s="220"/>
      <c r="E79" s="220"/>
      <c r="F79" s="220"/>
      <c r="G79" s="220"/>
      <c r="H79" s="220"/>
      <c r="I79" s="131" t="s">
        <v>100</v>
      </c>
      <c r="J79" s="20">
        <v>1361595.2</v>
      </c>
      <c r="K79" s="20">
        <v>1761738.5</v>
      </c>
    </row>
    <row r="80" spans="1:11" s="4" customFormat="1" ht="11.25" customHeight="1">
      <c r="A80" s="133"/>
      <c r="B80" s="136" t="s">
        <v>116</v>
      </c>
      <c r="C80" s="220" t="s">
        <v>117</v>
      </c>
      <c r="D80" s="220"/>
      <c r="E80" s="220"/>
      <c r="F80" s="220"/>
      <c r="G80" s="220"/>
      <c r="H80" s="220"/>
      <c r="I80" s="131"/>
      <c r="J80" s="20">
        <v>2794870.24</v>
      </c>
      <c r="K80" s="20">
        <v>2489220.89</v>
      </c>
    </row>
    <row r="81" spans="1:11" s="4" customFormat="1" ht="11.25" customHeight="1">
      <c r="A81" s="128"/>
      <c r="B81" s="12"/>
      <c r="C81" s="221" t="s">
        <v>118</v>
      </c>
      <c r="D81" s="221"/>
      <c r="E81" s="221"/>
      <c r="F81" s="221"/>
      <c r="G81" s="221"/>
      <c r="H81" s="221"/>
      <c r="I81" s="221"/>
      <c r="J81" s="221"/>
      <c r="K81" s="221"/>
    </row>
    <row r="82" spans="1:11" s="4" customFormat="1" ht="11.25" customHeight="1">
      <c r="A82" s="133"/>
      <c r="B82" s="136" t="s">
        <v>119</v>
      </c>
      <c r="C82" s="220" t="s">
        <v>120</v>
      </c>
      <c r="D82" s="220"/>
      <c r="E82" s="220"/>
      <c r="F82" s="220"/>
      <c r="G82" s="220"/>
      <c r="H82" s="220"/>
      <c r="I82" s="131" t="s">
        <v>102</v>
      </c>
      <c r="J82" s="20">
        <v>29900000</v>
      </c>
      <c r="K82" s="20">
        <v>29900000</v>
      </c>
    </row>
    <row r="83" spans="1:11" s="4" customFormat="1" ht="11.25" customHeight="1">
      <c r="A83" s="133"/>
      <c r="B83" s="136" t="s">
        <v>121</v>
      </c>
      <c r="C83" s="220" t="s">
        <v>122</v>
      </c>
      <c r="D83" s="220"/>
      <c r="E83" s="220"/>
      <c r="F83" s="220"/>
      <c r="G83" s="220"/>
      <c r="H83" s="220"/>
      <c r="I83" s="131" t="s">
        <v>102</v>
      </c>
      <c r="J83" s="134" t="s">
        <v>52</v>
      </c>
      <c r="K83" s="134" t="s">
        <v>52</v>
      </c>
    </row>
    <row r="84" spans="1:11" s="4" customFormat="1" ht="11.25" customHeight="1">
      <c r="A84" s="133"/>
      <c r="B84" s="136" t="s">
        <v>123</v>
      </c>
      <c r="C84" s="220" t="s">
        <v>124</v>
      </c>
      <c r="D84" s="220"/>
      <c r="E84" s="220"/>
      <c r="F84" s="220"/>
      <c r="G84" s="220"/>
      <c r="H84" s="220"/>
      <c r="I84" s="131" t="s">
        <v>102</v>
      </c>
      <c r="J84" s="134" t="s">
        <v>52</v>
      </c>
      <c r="K84" s="134" t="s">
        <v>52</v>
      </c>
    </row>
    <row r="85" spans="1:11" s="4" customFormat="1" ht="22.5" customHeight="1">
      <c r="A85" s="133"/>
      <c r="B85" s="136" t="s">
        <v>125</v>
      </c>
      <c r="C85" s="220" t="s">
        <v>126</v>
      </c>
      <c r="D85" s="220"/>
      <c r="E85" s="220"/>
      <c r="F85" s="220"/>
      <c r="G85" s="220"/>
      <c r="H85" s="220"/>
      <c r="I85" s="131" t="s">
        <v>102</v>
      </c>
      <c r="J85" s="134" t="s">
        <v>52</v>
      </c>
      <c r="K85" s="134" t="s">
        <v>52</v>
      </c>
    </row>
    <row r="86" spans="1:11" s="4" customFormat="1" ht="33.75" customHeight="1">
      <c r="A86" s="133"/>
      <c r="B86" s="136" t="s">
        <v>127</v>
      </c>
      <c r="C86" s="220" t="s">
        <v>128</v>
      </c>
      <c r="D86" s="220"/>
      <c r="E86" s="220"/>
      <c r="F86" s="220"/>
      <c r="G86" s="220"/>
      <c r="H86" s="220"/>
      <c r="I86" s="131"/>
      <c r="J86" s="134" t="s">
        <v>52</v>
      </c>
      <c r="K86" s="134" t="s">
        <v>52</v>
      </c>
    </row>
    <row r="87" spans="1:11" s="4" customFormat="1" ht="33.75" customHeight="1">
      <c r="A87" s="133"/>
      <c r="B87" s="136" t="s">
        <v>129</v>
      </c>
      <c r="C87" s="220" t="s">
        <v>130</v>
      </c>
      <c r="D87" s="220"/>
      <c r="E87" s="220"/>
      <c r="F87" s="220"/>
      <c r="G87" s="220"/>
      <c r="H87" s="220"/>
      <c r="I87" s="131"/>
      <c r="J87" s="134" t="s">
        <v>52</v>
      </c>
      <c r="K87" s="134" t="s">
        <v>52</v>
      </c>
    </row>
    <row r="88" spans="1:11" s="4" customFormat="1" ht="45" customHeight="1">
      <c r="A88" s="133"/>
      <c r="B88" s="136" t="s">
        <v>131</v>
      </c>
      <c r="C88" s="220" t="s">
        <v>132</v>
      </c>
      <c r="D88" s="220"/>
      <c r="E88" s="220"/>
      <c r="F88" s="220"/>
      <c r="G88" s="220"/>
      <c r="H88" s="220"/>
      <c r="I88" s="131"/>
      <c r="J88" s="134" t="s">
        <v>52</v>
      </c>
      <c r="K88" s="134" t="s">
        <v>52</v>
      </c>
    </row>
    <row r="89" spans="1:11" s="4" customFormat="1" ht="22.5" customHeight="1">
      <c r="A89" s="133"/>
      <c r="B89" s="136" t="s">
        <v>133</v>
      </c>
      <c r="C89" s="220" t="s">
        <v>134</v>
      </c>
      <c r="D89" s="220"/>
      <c r="E89" s="220"/>
      <c r="F89" s="220"/>
      <c r="G89" s="220"/>
      <c r="H89" s="220"/>
      <c r="I89" s="131"/>
      <c r="J89" s="134" t="s">
        <v>52</v>
      </c>
      <c r="K89" s="134" t="s">
        <v>52</v>
      </c>
    </row>
    <row r="90" spans="1:11" s="4" customFormat="1" ht="45" customHeight="1">
      <c r="A90" s="133"/>
      <c r="B90" s="136" t="s">
        <v>135</v>
      </c>
      <c r="C90" s="220" t="s">
        <v>136</v>
      </c>
      <c r="D90" s="220"/>
      <c r="E90" s="220"/>
      <c r="F90" s="220"/>
      <c r="G90" s="220"/>
      <c r="H90" s="220"/>
      <c r="I90" s="131"/>
      <c r="J90" s="134" t="s">
        <v>52</v>
      </c>
      <c r="K90" s="134" t="s">
        <v>52</v>
      </c>
    </row>
    <row r="91" spans="1:11" s="4" customFormat="1" ht="45" customHeight="1">
      <c r="A91" s="133"/>
      <c r="B91" s="136" t="s">
        <v>137</v>
      </c>
      <c r="C91" s="220" t="s">
        <v>138</v>
      </c>
      <c r="D91" s="220"/>
      <c r="E91" s="220"/>
      <c r="F91" s="220"/>
      <c r="G91" s="220"/>
      <c r="H91" s="220"/>
      <c r="I91" s="131" t="s">
        <v>96</v>
      </c>
      <c r="J91" s="134" t="s">
        <v>52</v>
      </c>
      <c r="K91" s="134" t="s">
        <v>52</v>
      </c>
    </row>
    <row r="92" spans="1:11" s="4" customFormat="1" ht="33.75" customHeight="1">
      <c r="A92" s="133"/>
      <c r="B92" s="136" t="s">
        <v>80</v>
      </c>
      <c r="C92" s="220" t="s">
        <v>139</v>
      </c>
      <c r="D92" s="220"/>
      <c r="E92" s="220"/>
      <c r="F92" s="220"/>
      <c r="G92" s="220"/>
      <c r="H92" s="220"/>
      <c r="I92" s="131"/>
      <c r="J92" s="134" t="s">
        <v>52</v>
      </c>
      <c r="K92" s="134" t="s">
        <v>52</v>
      </c>
    </row>
    <row r="93" spans="1:11" s="4" customFormat="1" ht="11.25" customHeight="1">
      <c r="A93" s="133"/>
      <c r="B93" s="136" t="s">
        <v>140</v>
      </c>
      <c r="C93" s="220" t="s">
        <v>141</v>
      </c>
      <c r="D93" s="220"/>
      <c r="E93" s="220"/>
      <c r="F93" s="220"/>
      <c r="G93" s="220"/>
      <c r="H93" s="220"/>
      <c r="I93" s="131"/>
      <c r="J93" s="134" t="s">
        <v>52</v>
      </c>
      <c r="K93" s="134" t="s">
        <v>52</v>
      </c>
    </row>
    <row r="94" spans="1:11" s="4" customFormat="1" ht="11.25" customHeight="1">
      <c r="A94" s="133"/>
      <c r="B94" s="136" t="s">
        <v>142</v>
      </c>
      <c r="C94" s="220" t="s">
        <v>143</v>
      </c>
      <c r="D94" s="220"/>
      <c r="E94" s="220"/>
      <c r="F94" s="220"/>
      <c r="G94" s="220"/>
      <c r="H94" s="220"/>
      <c r="I94" s="131"/>
      <c r="J94" s="134" t="s">
        <v>52</v>
      </c>
      <c r="K94" s="134" t="s">
        <v>52</v>
      </c>
    </row>
    <row r="95" spans="1:11" s="4" customFormat="1" ht="11.25" customHeight="1">
      <c r="A95" s="133"/>
      <c r="B95" s="136" t="s">
        <v>144</v>
      </c>
      <c r="C95" s="220" t="s">
        <v>145</v>
      </c>
      <c r="D95" s="220"/>
      <c r="E95" s="220"/>
      <c r="F95" s="220"/>
      <c r="G95" s="220"/>
      <c r="H95" s="220"/>
      <c r="I95" s="131"/>
      <c r="J95" s="20">
        <v>3681969.45</v>
      </c>
      <c r="K95" s="20">
        <v>3868460.73</v>
      </c>
    </row>
    <row r="96" spans="1:11" s="4" customFormat="1" ht="11.25" customHeight="1">
      <c r="A96" s="133"/>
      <c r="B96" s="136" t="s">
        <v>146</v>
      </c>
      <c r="C96" s="220" t="s">
        <v>147</v>
      </c>
      <c r="D96" s="220"/>
      <c r="E96" s="220"/>
      <c r="F96" s="220"/>
      <c r="G96" s="220"/>
      <c r="H96" s="220"/>
      <c r="I96" s="131"/>
      <c r="J96" s="20">
        <v>33581969.450000003</v>
      </c>
      <c r="K96" s="20">
        <v>33768460.729999997</v>
      </c>
    </row>
    <row r="97" spans="1:11" s="4" customFormat="1" ht="11.25" customHeight="1">
      <c r="A97" s="133"/>
      <c r="B97" s="136" t="s">
        <v>148</v>
      </c>
      <c r="C97" s="220" t="s">
        <v>149</v>
      </c>
      <c r="D97" s="220"/>
      <c r="E97" s="220"/>
      <c r="F97" s="220"/>
      <c r="G97" s="220"/>
      <c r="H97" s="220"/>
      <c r="I97" s="131"/>
      <c r="J97" s="20">
        <v>36376839.689999998</v>
      </c>
      <c r="K97" s="20">
        <v>36257681.619999997</v>
      </c>
    </row>
    <row r="98" spans="1:11" ht="11.25" customHeight="1"/>
    <row r="99" spans="1:11" ht="11.25" customHeight="1"/>
    <row r="100" spans="1:11" ht="11.25" customHeight="1">
      <c r="B100" s="216" t="s">
        <v>150</v>
      </c>
      <c r="C100" s="216"/>
      <c r="D100" s="216"/>
      <c r="E100" s="216"/>
      <c r="F100" s="216"/>
      <c r="G100" s="216"/>
      <c r="H100" s="217"/>
      <c r="I100" s="217"/>
      <c r="J100" s="218" t="s">
        <v>151</v>
      </c>
      <c r="K100" s="218"/>
    </row>
    <row r="101" spans="1:11" ht="11.25" customHeight="1">
      <c r="B101" s="219" t="s">
        <v>152</v>
      </c>
      <c r="C101" s="219"/>
      <c r="D101" s="219"/>
      <c r="E101" s="219"/>
      <c r="F101" s="219"/>
      <c r="G101" s="219"/>
      <c r="H101" s="219" t="s">
        <v>153</v>
      </c>
      <c r="I101" s="219"/>
      <c r="J101" s="219" t="s">
        <v>154</v>
      </c>
      <c r="K101" s="219"/>
    </row>
    <row r="102" spans="1:11" ht="11.25" customHeight="1"/>
    <row r="103" spans="1:11" ht="11.25" customHeight="1">
      <c r="B103" s="215"/>
      <c r="C103" s="215"/>
      <c r="D103" s="215"/>
      <c r="E103" s="215"/>
      <c r="F103" s="215"/>
      <c r="G103" s="215"/>
      <c r="H103" s="13" t="s">
        <v>155</v>
      </c>
    </row>
  </sheetData>
  <mergeCells count="93">
    <mergeCell ref="B12:K12"/>
    <mergeCell ref="B1:K1"/>
    <mergeCell ref="B2:K2"/>
    <mergeCell ref="B3:K3"/>
    <mergeCell ref="B4:K4"/>
    <mergeCell ref="B5:K5"/>
    <mergeCell ref="B6:K6"/>
    <mergeCell ref="B7:K7"/>
    <mergeCell ref="B8:K8"/>
    <mergeCell ref="B9:K9"/>
    <mergeCell ref="B10:K10"/>
    <mergeCell ref="B11:K11"/>
    <mergeCell ref="B33:D33"/>
    <mergeCell ref="E33:K33"/>
    <mergeCell ref="B13:K13"/>
    <mergeCell ref="B14:K14"/>
    <mergeCell ref="B15:K15"/>
    <mergeCell ref="B16:K16"/>
    <mergeCell ref="B18:K18"/>
    <mergeCell ref="H20:H21"/>
    <mergeCell ref="I20:K20"/>
    <mergeCell ref="B25:K25"/>
    <mergeCell ref="B26:K26"/>
    <mergeCell ref="B28:K28"/>
    <mergeCell ref="B30:K30"/>
    <mergeCell ref="B31:K31"/>
    <mergeCell ref="C49:H49"/>
    <mergeCell ref="J35:K35"/>
    <mergeCell ref="J37:K37"/>
    <mergeCell ref="C40:H40"/>
    <mergeCell ref="C41:H41"/>
    <mergeCell ref="C42:K42"/>
    <mergeCell ref="C43:H43"/>
    <mergeCell ref="C44:H44"/>
    <mergeCell ref="C45:H45"/>
    <mergeCell ref="C46:H46"/>
    <mergeCell ref="C47:H47"/>
    <mergeCell ref="C48:H48"/>
    <mergeCell ref="C61:H61"/>
    <mergeCell ref="C50:H50"/>
    <mergeCell ref="C51:H51"/>
    <mergeCell ref="C52:H52"/>
    <mergeCell ref="C53:H53"/>
    <mergeCell ref="C54:H54"/>
    <mergeCell ref="C55:H55"/>
    <mergeCell ref="C56:H56"/>
    <mergeCell ref="C57:H57"/>
    <mergeCell ref="C58:H58"/>
    <mergeCell ref="C59:H59"/>
    <mergeCell ref="C60:H60"/>
    <mergeCell ref="C73:H73"/>
    <mergeCell ref="C62:H62"/>
    <mergeCell ref="C63:H63"/>
    <mergeCell ref="C64:H64"/>
    <mergeCell ref="C65:K65"/>
    <mergeCell ref="C66:H66"/>
    <mergeCell ref="C67:H67"/>
    <mergeCell ref="C68:H68"/>
    <mergeCell ref="C69:H69"/>
    <mergeCell ref="C70:H70"/>
    <mergeCell ref="C71:H71"/>
    <mergeCell ref="C72:H72"/>
    <mergeCell ref="C85:H85"/>
    <mergeCell ref="C74:H74"/>
    <mergeCell ref="C75:H75"/>
    <mergeCell ref="C76:H76"/>
    <mergeCell ref="C77:H77"/>
    <mergeCell ref="C78:H78"/>
    <mergeCell ref="C79:H79"/>
    <mergeCell ref="C80:H80"/>
    <mergeCell ref="C81:K81"/>
    <mergeCell ref="C82:H82"/>
    <mergeCell ref="C83:H83"/>
    <mergeCell ref="C84:H84"/>
    <mergeCell ref="C97:H97"/>
    <mergeCell ref="C86:H86"/>
    <mergeCell ref="C87:H87"/>
    <mergeCell ref="C88:H88"/>
    <mergeCell ref="C89:H89"/>
    <mergeCell ref="C90:H90"/>
    <mergeCell ref="C91:H91"/>
    <mergeCell ref="C92:H92"/>
    <mergeCell ref="C93:H93"/>
    <mergeCell ref="C94:H94"/>
    <mergeCell ref="C95:H95"/>
    <mergeCell ref="C96:H96"/>
    <mergeCell ref="B103:G103"/>
    <mergeCell ref="B100:G100"/>
    <mergeCell ref="H100:I100"/>
    <mergeCell ref="J100:K100"/>
    <mergeCell ref="B101:G101"/>
    <mergeCell ref="H101:I101"/>
    <mergeCell ref="J101:K101"/>
  </mergeCells>
  <pageMargins left="0.70866141732283472" right="0.31496062992125984"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682</v>
      </c>
      <c r="C2" s="241"/>
      <c r="D2" s="241"/>
      <c r="E2" s="241"/>
    </row>
    <row r="3" spans="1:5" ht="11.25" customHeight="1"/>
    <row r="4" spans="1:5" ht="11.25" customHeight="1">
      <c r="E4" s="16" t="s">
        <v>683</v>
      </c>
    </row>
    <row r="5" spans="1:5" ht="11.25" customHeight="1"/>
    <row r="6" spans="1:5" ht="22.5" customHeight="1">
      <c r="A6" s="3"/>
      <c r="B6" s="7" t="s">
        <v>35</v>
      </c>
      <c r="C6" s="7" t="s">
        <v>36</v>
      </c>
      <c r="D6" s="7" t="s">
        <v>38</v>
      </c>
      <c r="E6" s="7" t="s">
        <v>39</v>
      </c>
    </row>
    <row r="7" spans="1:5" ht="11.25" customHeight="1">
      <c r="A7" s="3"/>
      <c r="B7" s="8" t="s">
        <v>40</v>
      </c>
      <c r="C7" s="9" t="s">
        <v>41</v>
      </c>
      <c r="D7" s="9" t="s">
        <v>42</v>
      </c>
      <c r="E7" s="9" t="s">
        <v>43</v>
      </c>
    </row>
    <row r="8" spans="1:5" ht="11.25" customHeight="1">
      <c r="A8" s="2"/>
      <c r="B8" s="8" t="s">
        <v>40</v>
      </c>
      <c r="C8" s="14" t="s">
        <v>46</v>
      </c>
      <c r="D8" s="20">
        <v>1086772.1299999999</v>
      </c>
      <c r="E8" s="17">
        <v>4976.83</v>
      </c>
    </row>
    <row r="9" spans="1:5" ht="33.75" customHeight="1">
      <c r="A9" s="2"/>
      <c r="B9" s="8" t="s">
        <v>41</v>
      </c>
      <c r="C9" s="14" t="s">
        <v>684</v>
      </c>
      <c r="D9" s="11" t="s">
        <v>52</v>
      </c>
      <c r="E9" s="11" t="s">
        <v>52</v>
      </c>
    </row>
    <row r="10" spans="1:5" ht="33.75" customHeight="1">
      <c r="B10" s="8" t="s">
        <v>42</v>
      </c>
      <c r="C10" s="14" t="s">
        <v>685</v>
      </c>
      <c r="D10" s="11" t="s">
        <v>52</v>
      </c>
      <c r="E10" s="11" t="s">
        <v>52</v>
      </c>
    </row>
    <row r="11" spans="1:5" ht="22.5" customHeight="1">
      <c r="B11" s="8" t="s">
        <v>43</v>
      </c>
      <c r="C11" s="14" t="s">
        <v>176</v>
      </c>
      <c r="D11" s="11" t="s">
        <v>52</v>
      </c>
      <c r="E11" s="11" t="s">
        <v>52</v>
      </c>
    </row>
    <row r="12" spans="1:5" ht="11.25" customHeight="1">
      <c r="B12" s="8" t="s">
        <v>686</v>
      </c>
      <c r="C12" s="14" t="s">
        <v>170</v>
      </c>
      <c r="D12" s="11" t="s">
        <v>52</v>
      </c>
      <c r="E12" s="11" t="s">
        <v>52</v>
      </c>
    </row>
    <row r="13" spans="1:5" ht="11.25" customHeight="1">
      <c r="B13" s="8" t="s">
        <v>44</v>
      </c>
      <c r="C13" s="14" t="s">
        <v>171</v>
      </c>
      <c r="D13" s="20">
        <v>1086772.1299999999</v>
      </c>
      <c r="E13" s="17">
        <v>4976.83</v>
      </c>
    </row>
    <row r="14" spans="1:5" ht="11.25" customHeight="1"/>
    <row r="15" spans="1:5" ht="11.25" customHeight="1">
      <c r="A15" s="18"/>
      <c r="B15" s="244"/>
      <c r="C15" s="244"/>
      <c r="D15" s="244"/>
      <c r="E15" s="244"/>
    </row>
  </sheetData>
  <mergeCells count="2">
    <mergeCell ref="B2:E2"/>
    <mergeCell ref="B15:E15"/>
  </mergeCells>
  <pageMargins left="0.70866141732283472" right="0.31496062992125984"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G50"/>
  <sheetViews>
    <sheetView topLeftCell="A5"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687</v>
      </c>
      <c r="C2" s="241"/>
      <c r="D2" s="241"/>
      <c r="E2" s="241"/>
      <c r="F2" s="241"/>
      <c r="G2" s="241"/>
    </row>
    <row r="3" spans="1:7" ht="11.25" customHeight="1">
      <c r="B3" s="245" t="s">
        <v>688</v>
      </c>
      <c r="C3" s="245"/>
      <c r="D3" s="246" t="s">
        <v>568</v>
      </c>
      <c r="E3" s="246"/>
    </row>
    <row r="4" spans="1:7" ht="11.25" customHeight="1"/>
    <row r="5" spans="1:7" ht="11.25" customHeight="1">
      <c r="G5" s="16" t="s">
        <v>689</v>
      </c>
    </row>
    <row r="6" spans="1:7" ht="11.25" customHeight="1"/>
    <row r="7" spans="1:7" ht="45" customHeight="1">
      <c r="A7" s="2"/>
      <c r="B7" s="7" t="s">
        <v>35</v>
      </c>
      <c r="C7" s="7" t="s">
        <v>36</v>
      </c>
      <c r="D7" s="7" t="s">
        <v>690</v>
      </c>
      <c r="E7" s="7" t="s">
        <v>691</v>
      </c>
      <c r="F7" s="7" t="s">
        <v>692</v>
      </c>
      <c r="G7" s="7" t="s">
        <v>171</v>
      </c>
    </row>
    <row r="8" spans="1:7" ht="11.25" customHeight="1">
      <c r="A8" s="2"/>
      <c r="B8" s="8" t="s">
        <v>40</v>
      </c>
      <c r="C8" s="9" t="s">
        <v>41</v>
      </c>
      <c r="D8" s="9" t="s">
        <v>42</v>
      </c>
      <c r="E8" s="9" t="s">
        <v>43</v>
      </c>
      <c r="F8" s="9" t="s">
        <v>44</v>
      </c>
      <c r="G8" s="9" t="s">
        <v>49</v>
      </c>
    </row>
    <row r="9" spans="1:7" ht="22.5" customHeight="1">
      <c r="A9" s="2"/>
      <c r="B9" s="8" t="s">
        <v>40</v>
      </c>
      <c r="C9" s="14" t="s">
        <v>693</v>
      </c>
      <c r="D9" s="17">
        <v>4976.83</v>
      </c>
      <c r="E9" s="11" t="s">
        <v>52</v>
      </c>
      <c r="F9" s="11" t="s">
        <v>52</v>
      </c>
      <c r="G9" s="17">
        <v>4976.83</v>
      </c>
    </row>
    <row r="10" spans="1:7" ht="22.5" customHeight="1">
      <c r="A10" s="2"/>
      <c r="B10" s="8" t="s">
        <v>41</v>
      </c>
      <c r="C10" s="15" t="s">
        <v>694</v>
      </c>
      <c r="D10" s="17">
        <v>4976.83</v>
      </c>
      <c r="E10" s="11" t="s">
        <v>52</v>
      </c>
      <c r="F10" s="11" t="s">
        <v>52</v>
      </c>
      <c r="G10" s="17">
        <v>4976.83</v>
      </c>
    </row>
    <row r="11" spans="1:7" ht="33.75" customHeight="1">
      <c r="A11" s="2"/>
      <c r="B11" s="8" t="s">
        <v>42</v>
      </c>
      <c r="C11" s="15" t="s">
        <v>695</v>
      </c>
      <c r="D11" s="11" t="s">
        <v>52</v>
      </c>
      <c r="E11" s="11" t="s">
        <v>52</v>
      </c>
      <c r="F11" s="11" t="s">
        <v>52</v>
      </c>
      <c r="G11" s="11" t="s">
        <v>52</v>
      </c>
    </row>
    <row r="12" spans="1:7" ht="33.75" customHeight="1">
      <c r="A12" s="2"/>
      <c r="B12" s="8" t="s">
        <v>43</v>
      </c>
      <c r="C12" s="15" t="s">
        <v>696</v>
      </c>
      <c r="D12" s="11" t="s">
        <v>52</v>
      </c>
      <c r="E12" s="11" t="s">
        <v>52</v>
      </c>
      <c r="F12" s="11" t="s">
        <v>52</v>
      </c>
      <c r="G12" s="11" t="s">
        <v>52</v>
      </c>
    </row>
    <row r="13" spans="1:7" ht="11.25" customHeight="1">
      <c r="A13" s="2"/>
      <c r="B13" s="8" t="s">
        <v>44</v>
      </c>
      <c r="C13" s="15" t="s">
        <v>697</v>
      </c>
      <c r="D13" s="11" t="s">
        <v>52</v>
      </c>
      <c r="E13" s="11" t="s">
        <v>52</v>
      </c>
      <c r="F13" s="11" t="s">
        <v>52</v>
      </c>
      <c r="G13" s="11" t="s">
        <v>52</v>
      </c>
    </row>
    <row r="14" spans="1:7" ht="11.25" customHeight="1">
      <c r="A14" s="2"/>
      <c r="B14" s="8" t="s">
        <v>49</v>
      </c>
      <c r="C14" s="14" t="s">
        <v>698</v>
      </c>
      <c r="D14" s="20">
        <v>22509684.02</v>
      </c>
      <c r="E14" s="11" t="s">
        <v>52</v>
      </c>
      <c r="F14" s="11" t="s">
        <v>52</v>
      </c>
      <c r="G14" s="20">
        <v>22509684.02</v>
      </c>
    </row>
    <row r="15" spans="1:7" ht="22.5" customHeight="1">
      <c r="A15" s="2"/>
      <c r="B15" s="8" t="s">
        <v>51</v>
      </c>
      <c r="C15" s="15" t="s">
        <v>694</v>
      </c>
      <c r="D15" s="20">
        <v>22509684.02</v>
      </c>
      <c r="E15" s="11" t="s">
        <v>52</v>
      </c>
      <c r="F15" s="11" t="s">
        <v>52</v>
      </c>
      <c r="G15" s="20">
        <v>22509684.02</v>
      </c>
    </row>
    <row r="16" spans="1:7" ht="33.75" customHeight="1">
      <c r="A16" s="2"/>
      <c r="B16" s="8" t="s">
        <v>55</v>
      </c>
      <c r="C16" s="15" t="s">
        <v>695</v>
      </c>
      <c r="D16" s="11" t="s">
        <v>52</v>
      </c>
      <c r="E16" s="11" t="s">
        <v>52</v>
      </c>
      <c r="F16" s="11" t="s">
        <v>52</v>
      </c>
      <c r="G16" s="11" t="s">
        <v>52</v>
      </c>
    </row>
    <row r="17" spans="1:7" ht="33.75" customHeight="1">
      <c r="A17" s="2"/>
      <c r="B17" s="8" t="s">
        <v>57</v>
      </c>
      <c r="C17" s="15" t="s">
        <v>696</v>
      </c>
      <c r="D17" s="11" t="s">
        <v>52</v>
      </c>
      <c r="E17" s="11" t="s">
        <v>52</v>
      </c>
      <c r="F17" s="11" t="s">
        <v>52</v>
      </c>
      <c r="G17" s="11" t="s">
        <v>52</v>
      </c>
    </row>
    <row r="18" spans="1:7" ht="11.25" customHeight="1">
      <c r="A18" s="2"/>
      <c r="B18" s="8" t="s">
        <v>60</v>
      </c>
      <c r="C18" s="15" t="s">
        <v>697</v>
      </c>
      <c r="D18" s="11" t="s">
        <v>52</v>
      </c>
      <c r="E18" s="11" t="s">
        <v>52</v>
      </c>
      <c r="F18" s="11" t="s">
        <v>52</v>
      </c>
      <c r="G18" s="11" t="s">
        <v>52</v>
      </c>
    </row>
    <row r="19" spans="1:7" ht="11.25" customHeight="1">
      <c r="A19" s="2"/>
      <c r="B19" s="8" t="s">
        <v>62</v>
      </c>
      <c r="C19" s="14" t="s">
        <v>699</v>
      </c>
      <c r="D19" s="47">
        <v>-21427888.719999999</v>
      </c>
      <c r="E19" s="11" t="s">
        <v>52</v>
      </c>
      <c r="F19" s="11" t="s">
        <v>52</v>
      </c>
      <c r="G19" s="47">
        <v>-21427888.719999999</v>
      </c>
    </row>
    <row r="20" spans="1:7" ht="22.5" customHeight="1">
      <c r="A20" s="2"/>
      <c r="B20" s="8" t="s">
        <v>64</v>
      </c>
      <c r="C20" s="15" t="s">
        <v>694</v>
      </c>
      <c r="D20" s="47">
        <v>-21427888.719999999</v>
      </c>
      <c r="E20" s="11" t="s">
        <v>52</v>
      </c>
      <c r="F20" s="11" t="s">
        <v>52</v>
      </c>
      <c r="G20" s="47">
        <v>-21427888.719999999</v>
      </c>
    </row>
    <row r="21" spans="1:7" ht="33.75" customHeight="1">
      <c r="A21" s="2"/>
      <c r="B21" s="8" t="s">
        <v>66</v>
      </c>
      <c r="C21" s="15" t="s">
        <v>695</v>
      </c>
      <c r="D21" s="11" t="s">
        <v>52</v>
      </c>
      <c r="E21" s="11" t="s">
        <v>52</v>
      </c>
      <c r="F21" s="11" t="s">
        <v>52</v>
      </c>
      <c r="G21" s="11" t="s">
        <v>52</v>
      </c>
    </row>
    <row r="22" spans="1:7" ht="33.75" customHeight="1">
      <c r="A22" s="2"/>
      <c r="B22" s="8" t="s">
        <v>68</v>
      </c>
      <c r="C22" s="15" t="s">
        <v>696</v>
      </c>
      <c r="D22" s="11" t="s">
        <v>52</v>
      </c>
      <c r="E22" s="11" t="s">
        <v>52</v>
      </c>
      <c r="F22" s="11" t="s">
        <v>52</v>
      </c>
      <c r="G22" s="11" t="s">
        <v>52</v>
      </c>
    </row>
    <row r="23" spans="1:7" ht="11.25" customHeight="1">
      <c r="B23" s="8" t="s">
        <v>70</v>
      </c>
      <c r="C23" s="15" t="s">
        <v>697</v>
      </c>
      <c r="D23" s="11" t="s">
        <v>52</v>
      </c>
      <c r="E23" s="11" t="s">
        <v>52</v>
      </c>
      <c r="F23" s="11" t="s">
        <v>52</v>
      </c>
      <c r="G23" s="11" t="s">
        <v>52</v>
      </c>
    </row>
    <row r="24" spans="1:7" ht="11.25" customHeight="1">
      <c r="B24" s="8" t="s">
        <v>72</v>
      </c>
      <c r="C24" s="14" t="s">
        <v>700</v>
      </c>
      <c r="D24" s="11" t="s">
        <v>52</v>
      </c>
      <c r="E24" s="11" t="s">
        <v>52</v>
      </c>
      <c r="F24" s="11" t="s">
        <v>52</v>
      </c>
      <c r="G24" s="11" t="s">
        <v>52</v>
      </c>
    </row>
    <row r="25" spans="1:7" ht="22.5" customHeight="1">
      <c r="B25" s="8" t="s">
        <v>74</v>
      </c>
      <c r="C25" s="15" t="s">
        <v>694</v>
      </c>
      <c r="D25" s="11" t="s">
        <v>52</v>
      </c>
      <c r="E25" s="11" t="s">
        <v>52</v>
      </c>
      <c r="F25" s="11" t="s">
        <v>52</v>
      </c>
      <c r="G25" s="11" t="s">
        <v>52</v>
      </c>
    </row>
    <row r="26" spans="1:7" ht="33.75" customHeight="1">
      <c r="B26" s="8" t="s">
        <v>76</v>
      </c>
      <c r="C26" s="15" t="s">
        <v>695</v>
      </c>
      <c r="D26" s="11" t="s">
        <v>52</v>
      </c>
      <c r="E26" s="11" t="s">
        <v>52</v>
      </c>
      <c r="F26" s="11" t="s">
        <v>52</v>
      </c>
      <c r="G26" s="11" t="s">
        <v>52</v>
      </c>
    </row>
    <row r="27" spans="1:7" ht="33.75" customHeight="1">
      <c r="B27" s="8" t="s">
        <v>78</v>
      </c>
      <c r="C27" s="15" t="s">
        <v>696</v>
      </c>
      <c r="D27" s="11" t="s">
        <v>52</v>
      </c>
      <c r="E27" s="11" t="s">
        <v>52</v>
      </c>
      <c r="F27" s="11" t="s">
        <v>52</v>
      </c>
      <c r="G27" s="11" t="s">
        <v>52</v>
      </c>
    </row>
    <row r="28" spans="1:7" ht="11.25" customHeight="1">
      <c r="B28" s="8" t="s">
        <v>81</v>
      </c>
      <c r="C28" s="15" t="s">
        <v>697</v>
      </c>
      <c r="D28" s="11" t="s">
        <v>52</v>
      </c>
      <c r="E28" s="11" t="s">
        <v>52</v>
      </c>
      <c r="F28" s="11" t="s">
        <v>52</v>
      </c>
      <c r="G28" s="11" t="s">
        <v>52</v>
      </c>
    </row>
    <row r="29" spans="1:7" ht="22.5" customHeight="1">
      <c r="B29" s="8" t="s">
        <v>83</v>
      </c>
      <c r="C29" s="14" t="s">
        <v>701</v>
      </c>
      <c r="D29" s="11" t="s">
        <v>52</v>
      </c>
      <c r="E29" s="11" t="s">
        <v>52</v>
      </c>
      <c r="F29" s="11" t="s">
        <v>52</v>
      </c>
      <c r="G29" s="11" t="s">
        <v>52</v>
      </c>
    </row>
    <row r="30" spans="1:7" ht="22.5" customHeight="1">
      <c r="B30" s="8" t="s">
        <v>85</v>
      </c>
      <c r="C30" s="15" t="s">
        <v>694</v>
      </c>
      <c r="D30" s="11" t="s">
        <v>52</v>
      </c>
      <c r="E30" s="11" t="s">
        <v>52</v>
      </c>
      <c r="F30" s="11" t="s">
        <v>52</v>
      </c>
      <c r="G30" s="11" t="s">
        <v>52</v>
      </c>
    </row>
    <row r="31" spans="1:7" ht="33.75" customHeight="1">
      <c r="B31" s="8" t="s">
        <v>88</v>
      </c>
      <c r="C31" s="15" t="s">
        <v>695</v>
      </c>
      <c r="D31" s="11" t="s">
        <v>52</v>
      </c>
      <c r="E31" s="11" t="s">
        <v>52</v>
      </c>
      <c r="F31" s="11" t="s">
        <v>52</v>
      </c>
      <c r="G31" s="11" t="s">
        <v>52</v>
      </c>
    </row>
    <row r="32" spans="1:7" ht="33.75" customHeight="1">
      <c r="B32" s="8" t="s">
        <v>90</v>
      </c>
      <c r="C32" s="15" t="s">
        <v>696</v>
      </c>
      <c r="D32" s="11" t="s">
        <v>52</v>
      </c>
      <c r="E32" s="11" t="s">
        <v>52</v>
      </c>
      <c r="F32" s="11" t="s">
        <v>52</v>
      </c>
      <c r="G32" s="11" t="s">
        <v>52</v>
      </c>
    </row>
    <row r="33" spans="2:7" ht="11.25" customHeight="1">
      <c r="B33" s="8" t="s">
        <v>92</v>
      </c>
      <c r="C33" s="15" t="s">
        <v>697</v>
      </c>
      <c r="D33" s="11" t="s">
        <v>52</v>
      </c>
      <c r="E33" s="11" t="s">
        <v>52</v>
      </c>
      <c r="F33" s="11" t="s">
        <v>52</v>
      </c>
      <c r="G33" s="11" t="s">
        <v>52</v>
      </c>
    </row>
    <row r="34" spans="2:7" ht="22.5" customHeight="1">
      <c r="B34" s="8" t="s">
        <v>94</v>
      </c>
      <c r="C34" s="14" t="s">
        <v>702</v>
      </c>
      <c r="D34" s="11" t="s">
        <v>52</v>
      </c>
      <c r="E34" s="11" t="s">
        <v>52</v>
      </c>
      <c r="F34" s="11" t="s">
        <v>52</v>
      </c>
      <c r="G34" s="11" t="s">
        <v>52</v>
      </c>
    </row>
    <row r="35" spans="2:7" ht="22.5" customHeight="1">
      <c r="B35" s="8" t="s">
        <v>96</v>
      </c>
      <c r="C35" s="15" t="s">
        <v>694</v>
      </c>
      <c r="D35" s="11" t="s">
        <v>52</v>
      </c>
      <c r="E35" s="11" t="s">
        <v>52</v>
      </c>
      <c r="F35" s="11" t="s">
        <v>52</v>
      </c>
      <c r="G35" s="11" t="s">
        <v>52</v>
      </c>
    </row>
    <row r="36" spans="2:7" ht="33.75" customHeight="1">
      <c r="B36" s="8" t="s">
        <v>98</v>
      </c>
      <c r="C36" s="15" t="s">
        <v>695</v>
      </c>
      <c r="D36" s="11" t="s">
        <v>52</v>
      </c>
      <c r="E36" s="11" t="s">
        <v>52</v>
      </c>
      <c r="F36" s="11" t="s">
        <v>52</v>
      </c>
      <c r="G36" s="11" t="s">
        <v>52</v>
      </c>
    </row>
    <row r="37" spans="2:7" ht="33.75" customHeight="1">
      <c r="B37" s="8" t="s">
        <v>100</v>
      </c>
      <c r="C37" s="15" t="s">
        <v>696</v>
      </c>
      <c r="D37" s="11" t="s">
        <v>52</v>
      </c>
      <c r="E37" s="11" t="s">
        <v>52</v>
      </c>
      <c r="F37" s="11" t="s">
        <v>52</v>
      </c>
      <c r="G37" s="11" t="s">
        <v>52</v>
      </c>
    </row>
    <row r="38" spans="2:7" ht="11.25" customHeight="1">
      <c r="B38" s="8" t="s">
        <v>102</v>
      </c>
      <c r="C38" s="15" t="s">
        <v>697</v>
      </c>
      <c r="D38" s="11" t="s">
        <v>52</v>
      </c>
      <c r="E38" s="11" t="s">
        <v>52</v>
      </c>
      <c r="F38" s="11" t="s">
        <v>52</v>
      </c>
      <c r="G38" s="11" t="s">
        <v>52</v>
      </c>
    </row>
    <row r="39" spans="2:7" ht="11.25" customHeight="1">
      <c r="B39" s="8" t="s">
        <v>104</v>
      </c>
      <c r="C39" s="14" t="s">
        <v>703</v>
      </c>
      <c r="D39" s="11" t="s">
        <v>52</v>
      </c>
      <c r="E39" s="11" t="s">
        <v>52</v>
      </c>
      <c r="F39" s="11" t="s">
        <v>52</v>
      </c>
      <c r="G39" s="11" t="s">
        <v>52</v>
      </c>
    </row>
    <row r="40" spans="2:7" ht="22.5" customHeight="1">
      <c r="B40" s="8" t="s">
        <v>106</v>
      </c>
      <c r="C40" s="15" t="s">
        <v>694</v>
      </c>
      <c r="D40" s="11" t="s">
        <v>52</v>
      </c>
      <c r="E40" s="11" t="s">
        <v>52</v>
      </c>
      <c r="F40" s="11" t="s">
        <v>52</v>
      </c>
      <c r="G40" s="11" t="s">
        <v>52</v>
      </c>
    </row>
    <row r="41" spans="2:7" ht="33.75" customHeight="1">
      <c r="B41" s="8" t="s">
        <v>108</v>
      </c>
      <c r="C41" s="15" t="s">
        <v>695</v>
      </c>
      <c r="D41" s="11" t="s">
        <v>52</v>
      </c>
      <c r="E41" s="11" t="s">
        <v>52</v>
      </c>
      <c r="F41" s="11" t="s">
        <v>52</v>
      </c>
      <c r="G41" s="11" t="s">
        <v>52</v>
      </c>
    </row>
    <row r="42" spans="2:7" ht="33.75" customHeight="1">
      <c r="B42" s="8" t="s">
        <v>110</v>
      </c>
      <c r="C42" s="15" t="s">
        <v>696</v>
      </c>
      <c r="D42" s="11" t="s">
        <v>52</v>
      </c>
      <c r="E42" s="11" t="s">
        <v>52</v>
      </c>
      <c r="F42" s="11" t="s">
        <v>52</v>
      </c>
      <c r="G42" s="11" t="s">
        <v>52</v>
      </c>
    </row>
    <row r="43" spans="2:7" ht="11.25" customHeight="1">
      <c r="B43" s="8" t="s">
        <v>112</v>
      </c>
      <c r="C43" s="15" t="s">
        <v>697</v>
      </c>
      <c r="D43" s="11" t="s">
        <v>52</v>
      </c>
      <c r="E43" s="11" t="s">
        <v>52</v>
      </c>
      <c r="F43" s="11" t="s">
        <v>52</v>
      </c>
      <c r="G43" s="11" t="s">
        <v>52</v>
      </c>
    </row>
    <row r="44" spans="2:7" ht="22.5" customHeight="1">
      <c r="B44" s="8" t="s">
        <v>114</v>
      </c>
      <c r="C44" s="14" t="s">
        <v>704</v>
      </c>
      <c r="D44" s="20">
        <v>1086772.1299999999</v>
      </c>
      <c r="E44" s="11" t="s">
        <v>52</v>
      </c>
      <c r="F44" s="11" t="s">
        <v>52</v>
      </c>
      <c r="G44" s="20">
        <v>1086772.1299999999</v>
      </c>
    </row>
    <row r="45" spans="2:7" ht="22.5" customHeight="1">
      <c r="B45" s="8" t="s">
        <v>116</v>
      </c>
      <c r="C45" s="15" t="s">
        <v>694</v>
      </c>
      <c r="D45" s="20">
        <v>1086772.1299999999</v>
      </c>
      <c r="E45" s="11" t="s">
        <v>52</v>
      </c>
      <c r="F45" s="11" t="s">
        <v>52</v>
      </c>
      <c r="G45" s="20">
        <v>1086772.1299999999</v>
      </c>
    </row>
    <row r="46" spans="2:7" ht="33.75" customHeight="1">
      <c r="B46" s="8" t="s">
        <v>119</v>
      </c>
      <c r="C46" s="15" t="s">
        <v>695</v>
      </c>
      <c r="D46" s="11" t="s">
        <v>52</v>
      </c>
      <c r="E46" s="11" t="s">
        <v>52</v>
      </c>
      <c r="F46" s="11" t="s">
        <v>52</v>
      </c>
      <c r="G46" s="11" t="s">
        <v>52</v>
      </c>
    </row>
    <row r="47" spans="2:7" ht="33.75" customHeight="1">
      <c r="B47" s="8" t="s">
        <v>121</v>
      </c>
      <c r="C47" s="15" t="s">
        <v>696</v>
      </c>
      <c r="D47" s="11" t="s">
        <v>52</v>
      </c>
      <c r="E47" s="11" t="s">
        <v>52</v>
      </c>
      <c r="F47" s="11" t="s">
        <v>52</v>
      </c>
      <c r="G47" s="11" t="s">
        <v>52</v>
      </c>
    </row>
    <row r="48" spans="2:7" ht="11.25" customHeight="1">
      <c r="B48" s="8" t="s">
        <v>123</v>
      </c>
      <c r="C48" s="15" t="s">
        <v>697</v>
      </c>
      <c r="D48" s="11" t="s">
        <v>52</v>
      </c>
      <c r="E48" s="11" t="s">
        <v>52</v>
      </c>
      <c r="F48" s="11" t="s">
        <v>52</v>
      </c>
      <c r="G48" s="11" t="s">
        <v>52</v>
      </c>
    </row>
    <row r="49" spans="1:7" ht="11.25" customHeight="1"/>
    <row r="50" spans="1:7" ht="11.25" customHeight="1">
      <c r="A50" s="18"/>
      <c r="B50" s="244"/>
      <c r="C50" s="244"/>
      <c r="D50" s="244"/>
      <c r="E50" s="244"/>
      <c r="F50" s="244"/>
      <c r="G50" s="244"/>
    </row>
  </sheetData>
  <mergeCells count="4">
    <mergeCell ref="B2:G2"/>
    <mergeCell ref="B3:C3"/>
    <mergeCell ref="D3:E3"/>
    <mergeCell ref="B50:G50"/>
  </mergeCells>
  <pageMargins left="0.70866141732283472" right="0.31496062992125984" top="0.74803149606299213" bottom="0.74803149606299213" header="0.31496062992125984" footer="0.31496062992125984"/>
  <pageSetup paperSize="9" scale="80" fitToHeight="0"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G50"/>
  <sheetViews>
    <sheetView workbookViewId="0">
      <selection activeCell="F16" sqref="F16"/>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687</v>
      </c>
      <c r="C2" s="241"/>
      <c r="D2" s="241"/>
      <c r="E2" s="241"/>
      <c r="F2" s="241"/>
      <c r="G2" s="241"/>
    </row>
    <row r="3" spans="1:7" ht="11.25" customHeight="1">
      <c r="B3" s="245" t="s">
        <v>688</v>
      </c>
      <c r="C3" s="245"/>
      <c r="D3" s="246" t="s">
        <v>569</v>
      </c>
      <c r="E3" s="246"/>
    </row>
    <row r="4" spans="1:7" ht="11.25" customHeight="1"/>
    <row r="5" spans="1:7" ht="11.25" customHeight="1">
      <c r="G5" s="16" t="s">
        <v>689</v>
      </c>
    </row>
    <row r="6" spans="1:7" ht="11.25" customHeight="1"/>
    <row r="7" spans="1:7" ht="45" customHeight="1">
      <c r="A7" s="2"/>
      <c r="B7" s="7" t="s">
        <v>35</v>
      </c>
      <c r="C7" s="7" t="s">
        <v>36</v>
      </c>
      <c r="D7" s="7" t="s">
        <v>690</v>
      </c>
      <c r="E7" s="7" t="s">
        <v>691</v>
      </c>
      <c r="F7" s="7" t="s">
        <v>692</v>
      </c>
      <c r="G7" s="7" t="s">
        <v>171</v>
      </c>
    </row>
    <row r="8" spans="1:7" ht="11.25" customHeight="1">
      <c r="A8" s="2"/>
      <c r="B8" s="8" t="s">
        <v>40</v>
      </c>
      <c r="C8" s="9" t="s">
        <v>41</v>
      </c>
      <c r="D8" s="9" t="s">
        <v>42</v>
      </c>
      <c r="E8" s="9" t="s">
        <v>43</v>
      </c>
      <c r="F8" s="9" t="s">
        <v>44</v>
      </c>
      <c r="G8" s="9" t="s">
        <v>49</v>
      </c>
    </row>
    <row r="9" spans="1:7" ht="22.5" customHeight="1">
      <c r="A9" s="2"/>
      <c r="B9" s="8" t="s">
        <v>40</v>
      </c>
      <c r="C9" s="14" t="s">
        <v>693</v>
      </c>
      <c r="D9" s="17">
        <v>106473.38</v>
      </c>
      <c r="E9" s="11" t="s">
        <v>52</v>
      </c>
      <c r="F9" s="11" t="s">
        <v>52</v>
      </c>
      <c r="G9" s="17">
        <v>106473.38</v>
      </c>
    </row>
    <row r="10" spans="1:7" ht="22.5" customHeight="1">
      <c r="A10" s="2"/>
      <c r="B10" s="8" t="s">
        <v>41</v>
      </c>
      <c r="C10" s="15" t="s">
        <v>694</v>
      </c>
      <c r="D10" s="17">
        <v>106473.38</v>
      </c>
      <c r="E10" s="11" t="s">
        <v>52</v>
      </c>
      <c r="F10" s="11" t="s">
        <v>52</v>
      </c>
      <c r="G10" s="17">
        <v>106473.38</v>
      </c>
    </row>
    <row r="11" spans="1:7" ht="33.75" customHeight="1">
      <c r="A11" s="2"/>
      <c r="B11" s="8" t="s">
        <v>42</v>
      </c>
      <c r="C11" s="15" t="s">
        <v>695</v>
      </c>
      <c r="D11" s="11" t="s">
        <v>52</v>
      </c>
      <c r="E11" s="11" t="s">
        <v>52</v>
      </c>
      <c r="F11" s="11" t="s">
        <v>52</v>
      </c>
      <c r="G11" s="11" t="s">
        <v>52</v>
      </c>
    </row>
    <row r="12" spans="1:7" ht="33.75" customHeight="1">
      <c r="A12" s="2"/>
      <c r="B12" s="8" t="s">
        <v>43</v>
      </c>
      <c r="C12" s="15" t="s">
        <v>696</v>
      </c>
      <c r="D12" s="11" t="s">
        <v>52</v>
      </c>
      <c r="E12" s="11" t="s">
        <v>52</v>
      </c>
      <c r="F12" s="11" t="s">
        <v>52</v>
      </c>
      <c r="G12" s="11" t="s">
        <v>52</v>
      </c>
    </row>
    <row r="13" spans="1:7" ht="11.25" customHeight="1">
      <c r="A13" s="2"/>
      <c r="B13" s="8" t="s">
        <v>44</v>
      </c>
      <c r="C13" s="15" t="s">
        <v>697</v>
      </c>
      <c r="D13" s="11" t="s">
        <v>52</v>
      </c>
      <c r="E13" s="11" t="s">
        <v>52</v>
      </c>
      <c r="F13" s="11" t="s">
        <v>52</v>
      </c>
      <c r="G13" s="11" t="s">
        <v>52</v>
      </c>
    </row>
    <row r="14" spans="1:7" ht="11.25" customHeight="1">
      <c r="A14" s="2"/>
      <c r="B14" s="8" t="s">
        <v>49</v>
      </c>
      <c r="C14" s="14" t="s">
        <v>698</v>
      </c>
      <c r="D14" s="20">
        <v>31195615.600000001</v>
      </c>
      <c r="E14" s="11" t="s">
        <v>52</v>
      </c>
      <c r="F14" s="20">
        <v>8910000</v>
      </c>
      <c r="G14" s="20">
        <v>40105615.600000001</v>
      </c>
    </row>
    <row r="15" spans="1:7" ht="22.5" customHeight="1">
      <c r="A15" s="2"/>
      <c r="B15" s="8" t="s">
        <v>51</v>
      </c>
      <c r="C15" s="15" t="s">
        <v>694</v>
      </c>
      <c r="D15" s="20">
        <v>31195615.600000001</v>
      </c>
      <c r="E15" s="11" t="s">
        <v>52</v>
      </c>
      <c r="F15" s="20">
        <v>8910000</v>
      </c>
      <c r="G15" s="20">
        <v>40105615.600000001</v>
      </c>
    </row>
    <row r="16" spans="1:7" ht="33.75" customHeight="1">
      <c r="A16" s="2"/>
      <c r="B16" s="8" t="s">
        <v>55</v>
      </c>
      <c r="C16" s="15" t="s">
        <v>695</v>
      </c>
      <c r="D16" s="11" t="s">
        <v>52</v>
      </c>
      <c r="E16" s="11" t="s">
        <v>52</v>
      </c>
      <c r="F16" s="11" t="s">
        <v>52</v>
      </c>
      <c r="G16" s="11" t="s">
        <v>52</v>
      </c>
    </row>
    <row r="17" spans="1:7" ht="33.75" customHeight="1">
      <c r="A17" s="2"/>
      <c r="B17" s="8" t="s">
        <v>57</v>
      </c>
      <c r="C17" s="15" t="s">
        <v>696</v>
      </c>
      <c r="D17" s="11" t="s">
        <v>52</v>
      </c>
      <c r="E17" s="11" t="s">
        <v>52</v>
      </c>
      <c r="F17" s="11" t="s">
        <v>52</v>
      </c>
      <c r="G17" s="11" t="s">
        <v>52</v>
      </c>
    </row>
    <row r="18" spans="1:7" ht="11.25" customHeight="1">
      <c r="A18" s="2"/>
      <c r="B18" s="8" t="s">
        <v>60</v>
      </c>
      <c r="C18" s="15" t="s">
        <v>697</v>
      </c>
      <c r="D18" s="11" t="s">
        <v>52</v>
      </c>
      <c r="E18" s="11" t="s">
        <v>52</v>
      </c>
      <c r="F18" s="11" t="s">
        <v>52</v>
      </c>
      <c r="G18" s="11" t="s">
        <v>52</v>
      </c>
    </row>
    <row r="19" spans="1:7" ht="11.25" customHeight="1">
      <c r="A19" s="2"/>
      <c r="B19" s="8" t="s">
        <v>62</v>
      </c>
      <c r="C19" s="14" t="s">
        <v>699</v>
      </c>
      <c r="D19" s="48">
        <v>-31297112.149999999</v>
      </c>
      <c r="E19" s="11" t="s">
        <v>52</v>
      </c>
      <c r="F19" s="49">
        <v>-8910000</v>
      </c>
      <c r="G19" s="50">
        <v>-40207112.149999999</v>
      </c>
    </row>
    <row r="20" spans="1:7" ht="22.5" customHeight="1">
      <c r="A20" s="2"/>
      <c r="B20" s="8" t="s">
        <v>64</v>
      </c>
      <c r="C20" s="15" t="s">
        <v>694</v>
      </c>
      <c r="D20" s="48">
        <v>-31297112.149999999</v>
      </c>
      <c r="E20" s="11" t="s">
        <v>52</v>
      </c>
      <c r="F20" s="49">
        <v>-8910000</v>
      </c>
      <c r="G20" s="50">
        <v>-40207112.149999999</v>
      </c>
    </row>
    <row r="21" spans="1:7" ht="33.75" customHeight="1">
      <c r="A21" s="2"/>
      <c r="B21" s="8" t="s">
        <v>66</v>
      </c>
      <c r="C21" s="15" t="s">
        <v>695</v>
      </c>
      <c r="D21" s="11" t="s">
        <v>52</v>
      </c>
      <c r="E21" s="11" t="s">
        <v>52</v>
      </c>
      <c r="F21" s="11" t="s">
        <v>52</v>
      </c>
      <c r="G21" s="11" t="s">
        <v>52</v>
      </c>
    </row>
    <row r="22" spans="1:7" ht="33.75" customHeight="1">
      <c r="A22" s="2"/>
      <c r="B22" s="8" t="s">
        <v>68</v>
      </c>
      <c r="C22" s="15" t="s">
        <v>696</v>
      </c>
      <c r="D22" s="11" t="s">
        <v>52</v>
      </c>
      <c r="E22" s="11" t="s">
        <v>52</v>
      </c>
      <c r="F22" s="11" t="s">
        <v>52</v>
      </c>
      <c r="G22" s="11" t="s">
        <v>52</v>
      </c>
    </row>
    <row r="23" spans="1:7" ht="11.25" customHeight="1">
      <c r="B23" s="8" t="s">
        <v>70</v>
      </c>
      <c r="C23" s="15" t="s">
        <v>697</v>
      </c>
      <c r="D23" s="11" t="s">
        <v>52</v>
      </c>
      <c r="E23" s="11" t="s">
        <v>52</v>
      </c>
      <c r="F23" s="11" t="s">
        <v>52</v>
      </c>
      <c r="G23" s="11" t="s">
        <v>52</v>
      </c>
    </row>
    <row r="24" spans="1:7" ht="11.25" customHeight="1">
      <c r="B24" s="8" t="s">
        <v>72</v>
      </c>
      <c r="C24" s="14" t="s">
        <v>700</v>
      </c>
      <c r="D24" s="11" t="s">
        <v>52</v>
      </c>
      <c r="E24" s="11" t="s">
        <v>52</v>
      </c>
      <c r="F24" s="11" t="s">
        <v>52</v>
      </c>
      <c r="G24" s="11" t="s">
        <v>52</v>
      </c>
    </row>
    <row r="25" spans="1:7" ht="22.5" customHeight="1">
      <c r="B25" s="8" t="s">
        <v>74</v>
      </c>
      <c r="C25" s="15" t="s">
        <v>694</v>
      </c>
      <c r="D25" s="11" t="s">
        <v>52</v>
      </c>
      <c r="E25" s="11" t="s">
        <v>52</v>
      </c>
      <c r="F25" s="11" t="s">
        <v>52</v>
      </c>
      <c r="G25" s="11" t="s">
        <v>52</v>
      </c>
    </row>
    <row r="26" spans="1:7" ht="33.75" customHeight="1">
      <c r="B26" s="8" t="s">
        <v>76</v>
      </c>
      <c r="C26" s="15" t="s">
        <v>695</v>
      </c>
      <c r="D26" s="11" t="s">
        <v>52</v>
      </c>
      <c r="E26" s="11" t="s">
        <v>52</v>
      </c>
      <c r="F26" s="11" t="s">
        <v>52</v>
      </c>
      <c r="G26" s="11" t="s">
        <v>52</v>
      </c>
    </row>
    <row r="27" spans="1:7" ht="33.75" customHeight="1">
      <c r="B27" s="8" t="s">
        <v>78</v>
      </c>
      <c r="C27" s="15" t="s">
        <v>696</v>
      </c>
      <c r="D27" s="11" t="s">
        <v>52</v>
      </c>
      <c r="E27" s="11" t="s">
        <v>52</v>
      </c>
      <c r="F27" s="11" t="s">
        <v>52</v>
      </c>
      <c r="G27" s="11" t="s">
        <v>52</v>
      </c>
    </row>
    <row r="28" spans="1:7" ht="11.25" customHeight="1">
      <c r="B28" s="8" t="s">
        <v>81</v>
      </c>
      <c r="C28" s="15" t="s">
        <v>697</v>
      </c>
      <c r="D28" s="11" t="s">
        <v>52</v>
      </c>
      <c r="E28" s="11" t="s">
        <v>52</v>
      </c>
      <c r="F28" s="11" t="s">
        <v>52</v>
      </c>
      <c r="G28" s="11" t="s">
        <v>52</v>
      </c>
    </row>
    <row r="29" spans="1:7" ht="22.5" customHeight="1">
      <c r="B29" s="8" t="s">
        <v>83</v>
      </c>
      <c r="C29" s="14" t="s">
        <v>701</v>
      </c>
      <c r="D29" s="11" t="s">
        <v>52</v>
      </c>
      <c r="E29" s="11" t="s">
        <v>52</v>
      </c>
      <c r="F29" s="11" t="s">
        <v>52</v>
      </c>
      <c r="G29" s="11" t="s">
        <v>52</v>
      </c>
    </row>
    <row r="30" spans="1:7" ht="22.5" customHeight="1">
      <c r="B30" s="8" t="s">
        <v>85</v>
      </c>
      <c r="C30" s="15" t="s">
        <v>694</v>
      </c>
      <c r="D30" s="11" t="s">
        <v>52</v>
      </c>
      <c r="E30" s="11" t="s">
        <v>52</v>
      </c>
      <c r="F30" s="11" t="s">
        <v>52</v>
      </c>
      <c r="G30" s="11" t="s">
        <v>52</v>
      </c>
    </row>
    <row r="31" spans="1:7" ht="33.75" customHeight="1">
      <c r="B31" s="8" t="s">
        <v>88</v>
      </c>
      <c r="C31" s="15" t="s">
        <v>695</v>
      </c>
      <c r="D31" s="11" t="s">
        <v>52</v>
      </c>
      <c r="E31" s="11" t="s">
        <v>52</v>
      </c>
      <c r="F31" s="11" t="s">
        <v>52</v>
      </c>
      <c r="G31" s="11" t="s">
        <v>52</v>
      </c>
    </row>
    <row r="32" spans="1:7" ht="33.75" customHeight="1">
      <c r="B32" s="8" t="s">
        <v>90</v>
      </c>
      <c r="C32" s="15" t="s">
        <v>696</v>
      </c>
      <c r="D32" s="11" t="s">
        <v>52</v>
      </c>
      <c r="E32" s="11" t="s">
        <v>52</v>
      </c>
      <c r="F32" s="11" t="s">
        <v>52</v>
      </c>
      <c r="G32" s="11" t="s">
        <v>52</v>
      </c>
    </row>
    <row r="33" spans="2:7" ht="11.25" customHeight="1">
      <c r="B33" s="8" t="s">
        <v>92</v>
      </c>
      <c r="C33" s="15" t="s">
        <v>697</v>
      </c>
      <c r="D33" s="11" t="s">
        <v>52</v>
      </c>
      <c r="E33" s="11" t="s">
        <v>52</v>
      </c>
      <c r="F33" s="11" t="s">
        <v>52</v>
      </c>
      <c r="G33" s="11" t="s">
        <v>52</v>
      </c>
    </row>
    <row r="34" spans="2:7" ht="22.5" customHeight="1">
      <c r="B34" s="8" t="s">
        <v>94</v>
      </c>
      <c r="C34" s="14" t="s">
        <v>702</v>
      </c>
      <c r="D34" s="11" t="s">
        <v>52</v>
      </c>
      <c r="E34" s="11" t="s">
        <v>52</v>
      </c>
      <c r="F34" s="11" t="s">
        <v>52</v>
      </c>
      <c r="G34" s="11" t="s">
        <v>52</v>
      </c>
    </row>
    <row r="35" spans="2:7" ht="22.5" customHeight="1">
      <c r="B35" s="8" t="s">
        <v>96</v>
      </c>
      <c r="C35" s="15" t="s">
        <v>694</v>
      </c>
      <c r="D35" s="11" t="s">
        <v>52</v>
      </c>
      <c r="E35" s="11" t="s">
        <v>52</v>
      </c>
      <c r="F35" s="11" t="s">
        <v>52</v>
      </c>
      <c r="G35" s="11" t="s">
        <v>52</v>
      </c>
    </row>
    <row r="36" spans="2:7" ht="33.75" customHeight="1">
      <c r="B36" s="8" t="s">
        <v>98</v>
      </c>
      <c r="C36" s="15" t="s">
        <v>695</v>
      </c>
      <c r="D36" s="11" t="s">
        <v>52</v>
      </c>
      <c r="E36" s="11" t="s">
        <v>52</v>
      </c>
      <c r="F36" s="11" t="s">
        <v>52</v>
      </c>
      <c r="G36" s="11" t="s">
        <v>52</v>
      </c>
    </row>
    <row r="37" spans="2:7" ht="33.75" customHeight="1">
      <c r="B37" s="8" t="s">
        <v>100</v>
      </c>
      <c r="C37" s="15" t="s">
        <v>696</v>
      </c>
      <c r="D37" s="11" t="s">
        <v>52</v>
      </c>
      <c r="E37" s="11" t="s">
        <v>52</v>
      </c>
      <c r="F37" s="11" t="s">
        <v>52</v>
      </c>
      <c r="G37" s="11" t="s">
        <v>52</v>
      </c>
    </row>
    <row r="38" spans="2:7" ht="11.25" customHeight="1">
      <c r="B38" s="8" t="s">
        <v>102</v>
      </c>
      <c r="C38" s="15" t="s">
        <v>697</v>
      </c>
      <c r="D38" s="11" t="s">
        <v>52</v>
      </c>
      <c r="E38" s="11" t="s">
        <v>52</v>
      </c>
      <c r="F38" s="11" t="s">
        <v>52</v>
      </c>
      <c r="G38" s="11" t="s">
        <v>52</v>
      </c>
    </row>
    <row r="39" spans="2:7" ht="11.25" customHeight="1">
      <c r="B39" s="8" t="s">
        <v>104</v>
      </c>
      <c r="C39" s="14" t="s">
        <v>703</v>
      </c>
      <c r="D39" s="11" t="s">
        <v>52</v>
      </c>
      <c r="E39" s="11" t="s">
        <v>52</v>
      </c>
      <c r="F39" s="11" t="s">
        <v>52</v>
      </c>
      <c r="G39" s="11" t="s">
        <v>52</v>
      </c>
    </row>
    <row r="40" spans="2:7" ht="22.5" customHeight="1">
      <c r="B40" s="8" t="s">
        <v>106</v>
      </c>
      <c r="C40" s="15" t="s">
        <v>694</v>
      </c>
      <c r="D40" s="11" t="s">
        <v>52</v>
      </c>
      <c r="E40" s="11" t="s">
        <v>52</v>
      </c>
      <c r="F40" s="11" t="s">
        <v>52</v>
      </c>
      <c r="G40" s="11" t="s">
        <v>52</v>
      </c>
    </row>
    <row r="41" spans="2:7" ht="33.75" customHeight="1">
      <c r="B41" s="8" t="s">
        <v>108</v>
      </c>
      <c r="C41" s="15" t="s">
        <v>695</v>
      </c>
      <c r="D41" s="11" t="s">
        <v>52</v>
      </c>
      <c r="E41" s="11" t="s">
        <v>52</v>
      </c>
      <c r="F41" s="11" t="s">
        <v>52</v>
      </c>
      <c r="G41" s="11" t="s">
        <v>52</v>
      </c>
    </row>
    <row r="42" spans="2:7" ht="33.75" customHeight="1">
      <c r="B42" s="8" t="s">
        <v>110</v>
      </c>
      <c r="C42" s="15" t="s">
        <v>696</v>
      </c>
      <c r="D42" s="11" t="s">
        <v>52</v>
      </c>
      <c r="E42" s="11" t="s">
        <v>52</v>
      </c>
      <c r="F42" s="11" t="s">
        <v>52</v>
      </c>
      <c r="G42" s="11" t="s">
        <v>52</v>
      </c>
    </row>
    <row r="43" spans="2:7" ht="11.25" customHeight="1">
      <c r="B43" s="8" t="s">
        <v>112</v>
      </c>
      <c r="C43" s="15" t="s">
        <v>697</v>
      </c>
      <c r="D43" s="11" t="s">
        <v>52</v>
      </c>
      <c r="E43" s="11" t="s">
        <v>52</v>
      </c>
      <c r="F43" s="11" t="s">
        <v>52</v>
      </c>
      <c r="G43" s="11" t="s">
        <v>52</v>
      </c>
    </row>
    <row r="44" spans="2:7" ht="22.5" customHeight="1">
      <c r="B44" s="8" t="s">
        <v>114</v>
      </c>
      <c r="C44" s="14" t="s">
        <v>704</v>
      </c>
      <c r="D44" s="17">
        <v>4976.83</v>
      </c>
      <c r="E44" s="11" t="s">
        <v>52</v>
      </c>
      <c r="F44" s="11" t="s">
        <v>52</v>
      </c>
      <c r="G44" s="17">
        <v>4976.83</v>
      </c>
    </row>
    <row r="45" spans="2:7" ht="22.5" customHeight="1">
      <c r="B45" s="8" t="s">
        <v>116</v>
      </c>
      <c r="C45" s="15" t="s">
        <v>694</v>
      </c>
      <c r="D45" s="17">
        <v>4976.83</v>
      </c>
      <c r="E45" s="11" t="s">
        <v>52</v>
      </c>
      <c r="F45" s="11" t="s">
        <v>52</v>
      </c>
      <c r="G45" s="17">
        <v>4976.83</v>
      </c>
    </row>
    <row r="46" spans="2:7" ht="33.75" customHeight="1">
      <c r="B46" s="8" t="s">
        <v>119</v>
      </c>
      <c r="C46" s="15" t="s">
        <v>695</v>
      </c>
      <c r="D46" s="11" t="s">
        <v>52</v>
      </c>
      <c r="E46" s="11" t="s">
        <v>52</v>
      </c>
      <c r="F46" s="11" t="s">
        <v>52</v>
      </c>
      <c r="G46" s="11" t="s">
        <v>52</v>
      </c>
    </row>
    <row r="47" spans="2:7" ht="33.75" customHeight="1">
      <c r="B47" s="8" t="s">
        <v>121</v>
      </c>
      <c r="C47" s="15" t="s">
        <v>696</v>
      </c>
      <c r="D47" s="11" t="s">
        <v>52</v>
      </c>
      <c r="E47" s="11" t="s">
        <v>52</v>
      </c>
      <c r="F47" s="11" t="s">
        <v>52</v>
      </c>
      <c r="G47" s="11" t="s">
        <v>52</v>
      </c>
    </row>
    <row r="48" spans="2:7" ht="11.25" customHeight="1">
      <c r="B48" s="8" t="s">
        <v>123</v>
      </c>
      <c r="C48" s="15" t="s">
        <v>697</v>
      </c>
      <c r="D48" s="11" t="s">
        <v>52</v>
      </c>
      <c r="E48" s="11" t="s">
        <v>52</v>
      </c>
      <c r="F48" s="11" t="s">
        <v>52</v>
      </c>
      <c r="G48" s="11" t="s">
        <v>52</v>
      </c>
    </row>
    <row r="49" spans="1:7" ht="11.25" customHeight="1"/>
    <row r="50" spans="1:7" ht="11.25" customHeight="1">
      <c r="A50" s="18"/>
      <c r="B50" s="244"/>
      <c r="C50" s="244"/>
      <c r="D50" s="244"/>
      <c r="E50" s="244"/>
      <c r="F50" s="244"/>
      <c r="G50" s="244"/>
    </row>
  </sheetData>
  <mergeCells count="4">
    <mergeCell ref="B2:G2"/>
    <mergeCell ref="B3:C3"/>
    <mergeCell ref="D3:E3"/>
    <mergeCell ref="B50:G50"/>
  </mergeCells>
  <pageMargins left="0.70866141732283472" right="0.31496062992125984" top="0.74803149606299213" bottom="0.74803149606299213" header="0.31496062992125984" footer="0.31496062992125984"/>
  <pageSetup paperSize="9" scale="80" fitToHeight="0"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E17"/>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705</v>
      </c>
      <c r="C2" s="241"/>
      <c r="D2" s="241"/>
      <c r="E2" s="241"/>
    </row>
    <row r="3" spans="1:5" ht="11.25" customHeight="1">
      <c r="B3" s="241" t="s">
        <v>706</v>
      </c>
      <c r="C3" s="241"/>
      <c r="D3" s="241"/>
      <c r="E3" s="241"/>
    </row>
    <row r="4" spans="1:5" ht="11.25" customHeight="1">
      <c r="B4" s="241" t="s">
        <v>707</v>
      </c>
      <c r="C4" s="241"/>
      <c r="D4" s="241"/>
      <c r="E4" s="241"/>
    </row>
    <row r="5" spans="1:5" ht="11.25" customHeight="1"/>
    <row r="6" spans="1:5" ht="11.25" customHeight="1">
      <c r="E6" s="16" t="s">
        <v>708</v>
      </c>
    </row>
    <row r="7" spans="1:5" ht="11.25" customHeight="1"/>
    <row r="8" spans="1:5" ht="22.5" customHeight="1">
      <c r="A8" s="2"/>
      <c r="B8" s="7" t="s">
        <v>35</v>
      </c>
      <c r="C8" s="7" t="s">
        <v>36</v>
      </c>
      <c r="D8" s="7" t="s">
        <v>38</v>
      </c>
      <c r="E8" s="7" t="s">
        <v>39</v>
      </c>
    </row>
    <row r="9" spans="1:5" ht="11.25" customHeight="1">
      <c r="A9" s="2"/>
      <c r="B9" s="8" t="s">
        <v>40</v>
      </c>
      <c r="C9" s="9" t="s">
        <v>41</v>
      </c>
      <c r="D9" s="9" t="s">
        <v>42</v>
      </c>
      <c r="E9" s="9" t="s">
        <v>43</v>
      </c>
    </row>
    <row r="10" spans="1:5" ht="11.25" customHeight="1">
      <c r="A10" s="2"/>
      <c r="B10" s="8" t="s">
        <v>40</v>
      </c>
      <c r="C10" s="14" t="s">
        <v>709</v>
      </c>
      <c r="D10" s="20">
        <v>29338403.68</v>
      </c>
      <c r="E10" s="20">
        <v>32587682.199999999</v>
      </c>
    </row>
    <row r="11" spans="1:5" ht="11.25" customHeight="1">
      <c r="A11" s="2"/>
      <c r="B11" s="8" t="s">
        <v>41</v>
      </c>
      <c r="C11" s="14" t="s">
        <v>710</v>
      </c>
      <c r="D11" s="11" t="s">
        <v>52</v>
      </c>
      <c r="E11" s="11" t="s">
        <v>52</v>
      </c>
    </row>
    <row r="12" spans="1:5" ht="22.5" customHeight="1">
      <c r="A12" s="2"/>
      <c r="B12" s="8" t="s">
        <v>42</v>
      </c>
      <c r="C12" s="14" t="s">
        <v>711</v>
      </c>
      <c r="D12" s="11" t="s">
        <v>52</v>
      </c>
      <c r="E12" s="11" t="s">
        <v>52</v>
      </c>
    </row>
    <row r="13" spans="1:5" ht="22.5" customHeight="1">
      <c r="A13" s="2"/>
      <c r="B13" s="8" t="s">
        <v>43</v>
      </c>
      <c r="C13" s="14" t="s">
        <v>712</v>
      </c>
      <c r="D13" s="11" t="s">
        <v>52</v>
      </c>
      <c r="E13" s="11" t="s">
        <v>52</v>
      </c>
    </row>
    <row r="14" spans="1:5" ht="45" customHeight="1">
      <c r="A14" s="2"/>
      <c r="B14" s="8" t="s">
        <v>44</v>
      </c>
      <c r="C14" s="14" t="s">
        <v>713</v>
      </c>
      <c r="D14" s="11" t="s">
        <v>52</v>
      </c>
      <c r="E14" s="11" t="s">
        <v>52</v>
      </c>
    </row>
    <row r="15" spans="1:5" ht="33.75" customHeight="1">
      <c r="A15" s="2"/>
      <c r="B15" s="8" t="s">
        <v>714</v>
      </c>
      <c r="C15" s="14" t="s">
        <v>715</v>
      </c>
      <c r="D15" s="11" t="s">
        <v>52</v>
      </c>
      <c r="E15" s="11" t="s">
        <v>52</v>
      </c>
    </row>
    <row r="16" spans="1:5" ht="11.25" customHeight="1">
      <c r="A16" s="2"/>
      <c r="B16" s="8" t="s">
        <v>49</v>
      </c>
      <c r="C16" s="14" t="s">
        <v>171</v>
      </c>
      <c r="D16" s="20">
        <v>29338403.68</v>
      </c>
      <c r="E16" s="20">
        <v>32587682.199999999</v>
      </c>
    </row>
    <row r="17" ht="11.25" customHeight="1"/>
  </sheetData>
  <mergeCells count="3">
    <mergeCell ref="B2:E2"/>
    <mergeCell ref="B3:E3"/>
    <mergeCell ref="B4:E4"/>
  </mergeCells>
  <pageMargins left="0.70866141732283472" right="0.31496062992125984"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E21"/>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709</v>
      </c>
      <c r="C2" s="241"/>
      <c r="D2" s="241"/>
      <c r="E2" s="241"/>
    </row>
    <row r="3" spans="1:5" ht="11.25" customHeight="1"/>
    <row r="4" spans="1:5" ht="11.25" customHeight="1">
      <c r="E4" s="16" t="s">
        <v>716</v>
      </c>
    </row>
    <row r="5" spans="1:5" ht="11.25" customHeight="1"/>
    <row r="6" spans="1:5" ht="22.5" customHeight="1">
      <c r="A6" s="3"/>
      <c r="B6" s="7" t="s">
        <v>35</v>
      </c>
      <c r="C6" s="7" t="s">
        <v>36</v>
      </c>
      <c r="D6" s="7" t="s">
        <v>38</v>
      </c>
      <c r="E6" s="7" t="s">
        <v>39</v>
      </c>
    </row>
    <row r="7" spans="1:5" ht="11.25" customHeight="1">
      <c r="A7" s="2"/>
      <c r="B7" s="8" t="s">
        <v>40</v>
      </c>
      <c r="C7" s="9" t="s">
        <v>41</v>
      </c>
      <c r="D7" s="9" t="s">
        <v>42</v>
      </c>
      <c r="E7" s="9" t="s">
        <v>43</v>
      </c>
    </row>
    <row r="8" spans="1:5" ht="22.5" customHeight="1">
      <c r="A8" s="2"/>
      <c r="B8" s="8" t="s">
        <v>40</v>
      </c>
      <c r="C8" s="14" t="s">
        <v>717</v>
      </c>
      <c r="D8" s="20">
        <v>19603540</v>
      </c>
      <c r="E8" s="20">
        <v>22657471</v>
      </c>
    </row>
    <row r="9" spans="1:5" ht="11.25" customHeight="1">
      <c r="A9" s="2"/>
      <c r="B9" s="8" t="s">
        <v>41</v>
      </c>
      <c r="C9" s="15" t="s">
        <v>240</v>
      </c>
      <c r="D9" s="20">
        <v>2418540</v>
      </c>
      <c r="E9" s="20">
        <v>2357471</v>
      </c>
    </row>
    <row r="10" spans="1:5" ht="11.25" customHeight="1">
      <c r="A10" s="2"/>
      <c r="B10" s="8" t="s">
        <v>42</v>
      </c>
      <c r="C10" s="15" t="s">
        <v>241</v>
      </c>
      <c r="D10" s="11" t="s">
        <v>52</v>
      </c>
      <c r="E10" s="11" t="s">
        <v>52</v>
      </c>
    </row>
    <row r="11" spans="1:5" ht="11.25" customHeight="1">
      <c r="A11" s="2"/>
      <c r="B11" s="8" t="s">
        <v>43</v>
      </c>
      <c r="C11" s="15" t="s">
        <v>242</v>
      </c>
      <c r="D11" s="20">
        <v>17185000</v>
      </c>
      <c r="E11" s="20">
        <v>20300000</v>
      </c>
    </row>
    <row r="12" spans="1:5" ht="22.5" customHeight="1">
      <c r="A12" s="2"/>
      <c r="B12" s="8" t="s">
        <v>44</v>
      </c>
      <c r="C12" s="14" t="s">
        <v>236</v>
      </c>
      <c r="D12" s="20">
        <v>9734863.6799999997</v>
      </c>
      <c r="E12" s="20">
        <v>9930211.1999999993</v>
      </c>
    </row>
    <row r="13" spans="1:5" ht="11.25" customHeight="1">
      <c r="A13" s="2"/>
      <c r="B13" s="8" t="s">
        <v>49</v>
      </c>
      <c r="C13" s="15" t="s">
        <v>237</v>
      </c>
      <c r="D13" s="20">
        <v>9734863.6799999997</v>
      </c>
      <c r="E13" s="20">
        <v>9930211.1999999993</v>
      </c>
    </row>
    <row r="14" spans="1:5" ht="22.5" customHeight="1">
      <c r="A14" s="2"/>
      <c r="B14" s="8" t="s">
        <v>51</v>
      </c>
      <c r="C14" s="15" t="s">
        <v>238</v>
      </c>
      <c r="D14" s="11" t="s">
        <v>52</v>
      </c>
      <c r="E14" s="11" t="s">
        <v>52</v>
      </c>
    </row>
    <row r="15" spans="1:5" ht="11.25" customHeight="1">
      <c r="A15" s="2"/>
      <c r="B15" s="8" t="s">
        <v>55</v>
      </c>
      <c r="C15" s="15" t="s">
        <v>239</v>
      </c>
      <c r="D15" s="11" t="s">
        <v>52</v>
      </c>
      <c r="E15" s="11" t="s">
        <v>52</v>
      </c>
    </row>
    <row r="16" spans="1:5" ht="11.25" customHeight="1">
      <c r="A16" s="2"/>
      <c r="B16" s="8" t="s">
        <v>57</v>
      </c>
      <c r="C16" s="15" t="s">
        <v>240</v>
      </c>
      <c r="D16" s="11" t="s">
        <v>52</v>
      </c>
      <c r="E16" s="11" t="s">
        <v>52</v>
      </c>
    </row>
    <row r="17" spans="1:5" ht="11.25" customHeight="1">
      <c r="A17" s="2"/>
      <c r="B17" s="8" t="s">
        <v>60</v>
      </c>
      <c r="C17" s="15" t="s">
        <v>241</v>
      </c>
      <c r="D17" s="11" t="s">
        <v>52</v>
      </c>
      <c r="E17" s="11" t="s">
        <v>52</v>
      </c>
    </row>
    <row r="18" spans="1:5" ht="11.25" customHeight="1">
      <c r="A18" s="2"/>
      <c r="B18" s="8" t="s">
        <v>62</v>
      </c>
      <c r="C18" s="15" t="s">
        <v>242</v>
      </c>
      <c r="D18" s="11" t="s">
        <v>52</v>
      </c>
      <c r="E18" s="11" t="s">
        <v>52</v>
      </c>
    </row>
    <row r="19" spans="1:5" ht="11.25" customHeight="1">
      <c r="A19" s="2"/>
      <c r="B19" s="8" t="s">
        <v>64</v>
      </c>
      <c r="C19" s="14" t="s">
        <v>171</v>
      </c>
      <c r="D19" s="20">
        <v>29338403.68</v>
      </c>
      <c r="E19" s="20">
        <v>32587682.199999999</v>
      </c>
    </row>
    <row r="20" spans="1:5" ht="11.25" customHeight="1"/>
    <row r="21" spans="1:5" ht="11.25" customHeight="1">
      <c r="A21" s="18"/>
      <c r="B21" s="244"/>
      <c r="C21" s="244"/>
      <c r="D21" s="244"/>
      <c r="E21" s="244"/>
    </row>
  </sheetData>
  <mergeCells count="2">
    <mergeCell ref="B2:E2"/>
    <mergeCell ref="B21:E21"/>
  </mergeCells>
  <pageMargins left="0.70866141732283472" right="0.31496062992125984"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I20"/>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9" width="17.5" customWidth="1"/>
    <col min="257" max="257" width="2.33203125" customWidth="1"/>
    <col min="258" max="258" width="7.5" customWidth="1"/>
    <col min="259" max="259" width="53.33203125" customWidth="1"/>
    <col min="260" max="265" width="17.5" customWidth="1"/>
    <col min="513" max="513" width="2.33203125" customWidth="1"/>
    <col min="514" max="514" width="7.5" customWidth="1"/>
    <col min="515" max="515" width="53.33203125" customWidth="1"/>
    <col min="516" max="521" width="17.5" customWidth="1"/>
    <col min="769" max="769" width="2.33203125" customWidth="1"/>
    <col min="770" max="770" width="7.5" customWidth="1"/>
    <col min="771" max="771" width="53.33203125" customWidth="1"/>
    <col min="772" max="777" width="17.5" customWidth="1"/>
    <col min="1025" max="1025" width="2.33203125" customWidth="1"/>
    <col min="1026" max="1026" width="7.5" customWidth="1"/>
    <col min="1027" max="1027" width="53.33203125" customWidth="1"/>
    <col min="1028" max="1033" width="17.5" customWidth="1"/>
    <col min="1281" max="1281" width="2.33203125" customWidth="1"/>
    <col min="1282" max="1282" width="7.5" customWidth="1"/>
    <col min="1283" max="1283" width="53.33203125" customWidth="1"/>
    <col min="1284" max="1289" width="17.5" customWidth="1"/>
    <col min="1537" max="1537" width="2.33203125" customWidth="1"/>
    <col min="1538" max="1538" width="7.5" customWidth="1"/>
    <col min="1539" max="1539" width="53.33203125" customWidth="1"/>
    <col min="1540" max="1545" width="17.5" customWidth="1"/>
    <col min="1793" max="1793" width="2.33203125" customWidth="1"/>
    <col min="1794" max="1794" width="7.5" customWidth="1"/>
    <col min="1795" max="1795" width="53.33203125" customWidth="1"/>
    <col min="1796" max="1801" width="17.5" customWidth="1"/>
    <col min="2049" max="2049" width="2.33203125" customWidth="1"/>
    <col min="2050" max="2050" width="7.5" customWidth="1"/>
    <col min="2051" max="2051" width="53.33203125" customWidth="1"/>
    <col min="2052" max="2057" width="17.5" customWidth="1"/>
    <col min="2305" max="2305" width="2.33203125" customWidth="1"/>
    <col min="2306" max="2306" width="7.5" customWidth="1"/>
    <col min="2307" max="2307" width="53.33203125" customWidth="1"/>
    <col min="2308" max="2313" width="17.5" customWidth="1"/>
    <col min="2561" max="2561" width="2.33203125" customWidth="1"/>
    <col min="2562" max="2562" width="7.5" customWidth="1"/>
    <col min="2563" max="2563" width="53.33203125" customWidth="1"/>
    <col min="2564" max="2569" width="17.5" customWidth="1"/>
    <col min="2817" max="2817" width="2.33203125" customWidth="1"/>
    <col min="2818" max="2818" width="7.5" customWidth="1"/>
    <col min="2819" max="2819" width="53.33203125" customWidth="1"/>
    <col min="2820" max="2825" width="17.5" customWidth="1"/>
    <col min="3073" max="3073" width="2.33203125" customWidth="1"/>
    <col min="3074" max="3074" width="7.5" customWidth="1"/>
    <col min="3075" max="3075" width="53.33203125" customWidth="1"/>
    <col min="3076" max="3081" width="17.5" customWidth="1"/>
    <col min="3329" max="3329" width="2.33203125" customWidth="1"/>
    <col min="3330" max="3330" width="7.5" customWidth="1"/>
    <col min="3331" max="3331" width="53.33203125" customWidth="1"/>
    <col min="3332" max="3337" width="17.5" customWidth="1"/>
    <col min="3585" max="3585" width="2.33203125" customWidth="1"/>
    <col min="3586" max="3586" width="7.5" customWidth="1"/>
    <col min="3587" max="3587" width="53.33203125" customWidth="1"/>
    <col min="3588" max="3593" width="17.5" customWidth="1"/>
    <col min="3841" max="3841" width="2.33203125" customWidth="1"/>
    <col min="3842" max="3842" width="7.5" customWidth="1"/>
    <col min="3843" max="3843" width="53.33203125" customWidth="1"/>
    <col min="3844" max="3849" width="17.5" customWidth="1"/>
    <col min="4097" max="4097" width="2.33203125" customWidth="1"/>
    <col min="4098" max="4098" width="7.5" customWidth="1"/>
    <col min="4099" max="4099" width="53.33203125" customWidth="1"/>
    <col min="4100" max="4105" width="17.5" customWidth="1"/>
    <col min="4353" max="4353" width="2.33203125" customWidth="1"/>
    <col min="4354" max="4354" width="7.5" customWidth="1"/>
    <col min="4355" max="4355" width="53.33203125" customWidth="1"/>
    <col min="4356" max="4361" width="17.5" customWidth="1"/>
    <col min="4609" max="4609" width="2.33203125" customWidth="1"/>
    <col min="4610" max="4610" width="7.5" customWidth="1"/>
    <col min="4611" max="4611" width="53.33203125" customWidth="1"/>
    <col min="4612" max="4617" width="17.5" customWidth="1"/>
    <col min="4865" max="4865" width="2.33203125" customWidth="1"/>
    <col min="4866" max="4866" width="7.5" customWidth="1"/>
    <col min="4867" max="4867" width="53.33203125" customWidth="1"/>
    <col min="4868" max="4873" width="17.5" customWidth="1"/>
    <col min="5121" max="5121" width="2.33203125" customWidth="1"/>
    <col min="5122" max="5122" width="7.5" customWidth="1"/>
    <col min="5123" max="5123" width="53.33203125" customWidth="1"/>
    <col min="5124" max="5129" width="17.5" customWidth="1"/>
    <col min="5377" max="5377" width="2.33203125" customWidth="1"/>
    <col min="5378" max="5378" width="7.5" customWidth="1"/>
    <col min="5379" max="5379" width="53.33203125" customWidth="1"/>
    <col min="5380" max="5385" width="17.5" customWidth="1"/>
    <col min="5633" max="5633" width="2.33203125" customWidth="1"/>
    <col min="5634" max="5634" width="7.5" customWidth="1"/>
    <col min="5635" max="5635" width="53.33203125" customWidth="1"/>
    <col min="5636" max="5641" width="17.5" customWidth="1"/>
    <col min="5889" max="5889" width="2.33203125" customWidth="1"/>
    <col min="5890" max="5890" width="7.5" customWidth="1"/>
    <col min="5891" max="5891" width="53.33203125" customWidth="1"/>
    <col min="5892" max="5897" width="17.5" customWidth="1"/>
    <col min="6145" max="6145" width="2.33203125" customWidth="1"/>
    <col min="6146" max="6146" width="7.5" customWidth="1"/>
    <col min="6147" max="6147" width="53.33203125" customWidth="1"/>
    <col min="6148" max="6153" width="17.5" customWidth="1"/>
    <col min="6401" max="6401" width="2.33203125" customWidth="1"/>
    <col min="6402" max="6402" width="7.5" customWidth="1"/>
    <col min="6403" max="6403" width="53.33203125" customWidth="1"/>
    <col min="6404" max="6409" width="17.5" customWidth="1"/>
    <col min="6657" max="6657" width="2.33203125" customWidth="1"/>
    <col min="6658" max="6658" width="7.5" customWidth="1"/>
    <col min="6659" max="6659" width="53.33203125" customWidth="1"/>
    <col min="6660" max="6665" width="17.5" customWidth="1"/>
    <col min="6913" max="6913" width="2.33203125" customWidth="1"/>
    <col min="6914" max="6914" width="7.5" customWidth="1"/>
    <col min="6915" max="6915" width="53.33203125" customWidth="1"/>
    <col min="6916" max="6921" width="17.5" customWidth="1"/>
    <col min="7169" max="7169" width="2.33203125" customWidth="1"/>
    <col min="7170" max="7170" width="7.5" customWidth="1"/>
    <col min="7171" max="7171" width="53.33203125" customWidth="1"/>
    <col min="7172" max="7177" width="17.5" customWidth="1"/>
    <col min="7425" max="7425" width="2.33203125" customWidth="1"/>
    <col min="7426" max="7426" width="7.5" customWidth="1"/>
    <col min="7427" max="7427" width="53.33203125" customWidth="1"/>
    <col min="7428" max="7433" width="17.5" customWidth="1"/>
    <col min="7681" max="7681" width="2.33203125" customWidth="1"/>
    <col min="7682" max="7682" width="7.5" customWidth="1"/>
    <col min="7683" max="7683" width="53.33203125" customWidth="1"/>
    <col min="7684" max="7689" width="17.5" customWidth="1"/>
    <col min="7937" max="7937" width="2.33203125" customWidth="1"/>
    <col min="7938" max="7938" width="7.5" customWidth="1"/>
    <col min="7939" max="7939" width="53.33203125" customWidth="1"/>
    <col min="7940" max="7945" width="17.5" customWidth="1"/>
    <col min="8193" max="8193" width="2.33203125" customWidth="1"/>
    <col min="8194" max="8194" width="7.5" customWidth="1"/>
    <col min="8195" max="8195" width="53.33203125" customWidth="1"/>
    <col min="8196" max="8201" width="17.5" customWidth="1"/>
    <col min="8449" max="8449" width="2.33203125" customWidth="1"/>
    <col min="8450" max="8450" width="7.5" customWidth="1"/>
    <col min="8451" max="8451" width="53.33203125" customWidth="1"/>
    <col min="8452" max="8457" width="17.5" customWidth="1"/>
    <col min="8705" max="8705" width="2.33203125" customWidth="1"/>
    <col min="8706" max="8706" width="7.5" customWidth="1"/>
    <col min="8707" max="8707" width="53.33203125" customWidth="1"/>
    <col min="8708" max="8713" width="17.5" customWidth="1"/>
    <col min="8961" max="8961" width="2.33203125" customWidth="1"/>
    <col min="8962" max="8962" width="7.5" customWidth="1"/>
    <col min="8963" max="8963" width="53.33203125" customWidth="1"/>
    <col min="8964" max="8969" width="17.5" customWidth="1"/>
    <col min="9217" max="9217" width="2.33203125" customWidth="1"/>
    <col min="9218" max="9218" width="7.5" customWidth="1"/>
    <col min="9219" max="9219" width="53.33203125" customWidth="1"/>
    <col min="9220" max="9225" width="17.5" customWidth="1"/>
    <col min="9473" max="9473" width="2.33203125" customWidth="1"/>
    <col min="9474" max="9474" width="7.5" customWidth="1"/>
    <col min="9475" max="9475" width="53.33203125" customWidth="1"/>
    <col min="9476" max="9481" width="17.5" customWidth="1"/>
    <col min="9729" max="9729" width="2.33203125" customWidth="1"/>
    <col min="9730" max="9730" width="7.5" customWidth="1"/>
    <col min="9731" max="9731" width="53.33203125" customWidth="1"/>
    <col min="9732" max="9737" width="17.5" customWidth="1"/>
    <col min="9985" max="9985" width="2.33203125" customWidth="1"/>
    <col min="9986" max="9986" width="7.5" customWidth="1"/>
    <col min="9987" max="9987" width="53.33203125" customWidth="1"/>
    <col min="9988" max="9993" width="17.5" customWidth="1"/>
    <col min="10241" max="10241" width="2.33203125" customWidth="1"/>
    <col min="10242" max="10242" width="7.5" customWidth="1"/>
    <col min="10243" max="10243" width="53.33203125" customWidth="1"/>
    <col min="10244" max="10249" width="17.5" customWidth="1"/>
    <col min="10497" max="10497" width="2.33203125" customWidth="1"/>
    <col min="10498" max="10498" width="7.5" customWidth="1"/>
    <col min="10499" max="10499" width="53.33203125" customWidth="1"/>
    <col min="10500" max="10505" width="17.5" customWidth="1"/>
    <col min="10753" max="10753" width="2.33203125" customWidth="1"/>
    <col min="10754" max="10754" width="7.5" customWidth="1"/>
    <col min="10755" max="10755" width="53.33203125" customWidth="1"/>
    <col min="10756" max="10761" width="17.5" customWidth="1"/>
    <col min="11009" max="11009" width="2.33203125" customWidth="1"/>
    <col min="11010" max="11010" width="7.5" customWidth="1"/>
    <col min="11011" max="11011" width="53.33203125" customWidth="1"/>
    <col min="11012" max="11017" width="17.5" customWidth="1"/>
    <col min="11265" max="11265" width="2.33203125" customWidth="1"/>
    <col min="11266" max="11266" width="7.5" customWidth="1"/>
    <col min="11267" max="11267" width="53.33203125" customWidth="1"/>
    <col min="11268" max="11273" width="17.5" customWidth="1"/>
    <col min="11521" max="11521" width="2.33203125" customWidth="1"/>
    <col min="11522" max="11522" width="7.5" customWidth="1"/>
    <col min="11523" max="11523" width="53.33203125" customWidth="1"/>
    <col min="11524" max="11529" width="17.5" customWidth="1"/>
    <col min="11777" max="11777" width="2.33203125" customWidth="1"/>
    <col min="11778" max="11778" width="7.5" customWidth="1"/>
    <col min="11779" max="11779" width="53.33203125" customWidth="1"/>
    <col min="11780" max="11785" width="17.5" customWidth="1"/>
    <col min="12033" max="12033" width="2.33203125" customWidth="1"/>
    <col min="12034" max="12034" width="7.5" customWidth="1"/>
    <col min="12035" max="12035" width="53.33203125" customWidth="1"/>
    <col min="12036" max="12041" width="17.5" customWidth="1"/>
    <col min="12289" max="12289" width="2.33203125" customWidth="1"/>
    <col min="12290" max="12290" width="7.5" customWidth="1"/>
    <col min="12291" max="12291" width="53.33203125" customWidth="1"/>
    <col min="12292" max="12297" width="17.5" customWidth="1"/>
    <col min="12545" max="12545" width="2.33203125" customWidth="1"/>
    <col min="12546" max="12546" width="7.5" customWidth="1"/>
    <col min="12547" max="12547" width="53.33203125" customWidth="1"/>
    <col min="12548" max="12553" width="17.5" customWidth="1"/>
    <col min="12801" max="12801" width="2.33203125" customWidth="1"/>
    <col min="12802" max="12802" width="7.5" customWidth="1"/>
    <col min="12803" max="12803" width="53.33203125" customWidth="1"/>
    <col min="12804" max="12809" width="17.5" customWidth="1"/>
    <col min="13057" max="13057" width="2.33203125" customWidth="1"/>
    <col min="13058" max="13058" width="7.5" customWidth="1"/>
    <col min="13059" max="13059" width="53.33203125" customWidth="1"/>
    <col min="13060" max="13065" width="17.5" customWidth="1"/>
    <col min="13313" max="13313" width="2.33203125" customWidth="1"/>
    <col min="13314" max="13314" width="7.5" customWidth="1"/>
    <col min="13315" max="13315" width="53.33203125" customWidth="1"/>
    <col min="13316" max="13321" width="17.5" customWidth="1"/>
    <col min="13569" max="13569" width="2.33203125" customWidth="1"/>
    <col min="13570" max="13570" width="7.5" customWidth="1"/>
    <col min="13571" max="13571" width="53.33203125" customWidth="1"/>
    <col min="13572" max="13577" width="17.5" customWidth="1"/>
    <col min="13825" max="13825" width="2.33203125" customWidth="1"/>
    <col min="13826" max="13826" width="7.5" customWidth="1"/>
    <col min="13827" max="13827" width="53.33203125" customWidth="1"/>
    <col min="13828" max="13833" width="17.5" customWidth="1"/>
    <col min="14081" max="14081" width="2.33203125" customWidth="1"/>
    <col min="14082" max="14082" width="7.5" customWidth="1"/>
    <col min="14083" max="14083" width="53.33203125" customWidth="1"/>
    <col min="14084" max="14089" width="17.5" customWidth="1"/>
    <col min="14337" max="14337" width="2.33203125" customWidth="1"/>
    <col min="14338" max="14338" width="7.5" customWidth="1"/>
    <col min="14339" max="14339" width="53.33203125" customWidth="1"/>
    <col min="14340" max="14345" width="17.5" customWidth="1"/>
    <col min="14593" max="14593" width="2.33203125" customWidth="1"/>
    <col min="14594" max="14594" width="7.5" customWidth="1"/>
    <col min="14595" max="14595" width="53.33203125" customWidth="1"/>
    <col min="14596" max="14601" width="17.5" customWidth="1"/>
    <col min="14849" max="14849" width="2.33203125" customWidth="1"/>
    <col min="14850" max="14850" width="7.5" customWidth="1"/>
    <col min="14851" max="14851" width="53.33203125" customWidth="1"/>
    <col min="14852" max="14857" width="17.5" customWidth="1"/>
    <col min="15105" max="15105" width="2.33203125" customWidth="1"/>
    <col min="15106" max="15106" width="7.5" customWidth="1"/>
    <col min="15107" max="15107" width="53.33203125" customWidth="1"/>
    <col min="15108" max="15113" width="17.5" customWidth="1"/>
    <col min="15361" max="15361" width="2.33203125" customWidth="1"/>
    <col min="15362" max="15362" width="7.5" customWidth="1"/>
    <col min="15363" max="15363" width="53.33203125" customWidth="1"/>
    <col min="15364" max="15369" width="17.5" customWidth="1"/>
    <col min="15617" max="15617" width="2.33203125" customWidth="1"/>
    <col min="15618" max="15618" width="7.5" customWidth="1"/>
    <col min="15619" max="15619" width="53.33203125" customWidth="1"/>
    <col min="15620" max="15625" width="17.5" customWidth="1"/>
    <col min="15873" max="15873" width="2.33203125" customWidth="1"/>
    <col min="15874" max="15874" width="7.5" customWidth="1"/>
    <col min="15875" max="15875" width="53.33203125" customWidth="1"/>
    <col min="15876" max="15881" width="17.5" customWidth="1"/>
    <col min="16129" max="16129" width="2.33203125" customWidth="1"/>
    <col min="16130" max="16130" width="7.5" customWidth="1"/>
    <col min="16131" max="16131" width="53.33203125" customWidth="1"/>
    <col min="16132" max="16137" width="17.5" customWidth="1"/>
  </cols>
  <sheetData>
    <row r="1" spans="1:9" ht="11.25" customHeight="1"/>
    <row r="2" spans="1:9" ht="11.25" customHeight="1">
      <c r="B2" s="241" t="s">
        <v>718</v>
      </c>
      <c r="C2" s="241"/>
      <c r="D2" s="241"/>
      <c r="E2" s="241"/>
      <c r="F2" s="241"/>
      <c r="G2" s="241"/>
      <c r="H2" s="241"/>
      <c r="I2" s="241"/>
    </row>
    <row r="3" spans="1:9" ht="11.25" customHeight="1"/>
    <row r="4" spans="1:9" ht="11.25" customHeight="1">
      <c r="I4" s="16" t="s">
        <v>719</v>
      </c>
    </row>
    <row r="5" spans="1:9" ht="11.25" customHeight="1"/>
    <row r="6" spans="1:9" ht="11.25" customHeight="1">
      <c r="A6" s="3"/>
      <c r="B6" s="242" t="s">
        <v>35</v>
      </c>
      <c r="C6" s="242" t="s">
        <v>36</v>
      </c>
      <c r="D6" s="224" t="s">
        <v>38</v>
      </c>
      <c r="E6" s="224"/>
      <c r="F6" s="224"/>
      <c r="G6" s="224" t="s">
        <v>39</v>
      </c>
      <c r="H6" s="224"/>
      <c r="I6" s="224"/>
    </row>
    <row r="7" spans="1:9" ht="33.75" customHeight="1">
      <c r="B7" s="243"/>
      <c r="C7" s="243"/>
      <c r="D7" s="183" t="s">
        <v>674</v>
      </c>
      <c r="E7" s="183" t="s">
        <v>675</v>
      </c>
      <c r="F7" s="183" t="s">
        <v>720</v>
      </c>
      <c r="G7" s="183" t="s">
        <v>674</v>
      </c>
      <c r="H7" s="183" t="s">
        <v>675</v>
      </c>
      <c r="I7" s="183" t="s">
        <v>720</v>
      </c>
    </row>
    <row r="8" spans="1:9" ht="11.25" customHeight="1">
      <c r="A8" s="179"/>
      <c r="B8" s="194" t="s">
        <v>40</v>
      </c>
      <c r="C8" s="184" t="s">
        <v>41</v>
      </c>
      <c r="D8" s="184" t="s">
        <v>42</v>
      </c>
      <c r="E8" s="184" t="s">
        <v>43</v>
      </c>
      <c r="F8" s="184" t="s">
        <v>44</v>
      </c>
      <c r="G8" s="184" t="s">
        <v>49</v>
      </c>
      <c r="H8" s="184" t="s">
        <v>51</v>
      </c>
      <c r="I8" s="184" t="s">
        <v>55</v>
      </c>
    </row>
    <row r="9" spans="1:9" ht="11.25" customHeight="1">
      <c r="A9" s="179"/>
      <c r="B9" s="194" t="s">
        <v>40</v>
      </c>
      <c r="C9" s="180" t="s">
        <v>721</v>
      </c>
      <c r="D9" s="191" t="s">
        <v>52</v>
      </c>
      <c r="E9" s="191" t="s">
        <v>52</v>
      </c>
      <c r="F9" s="191" t="s">
        <v>52</v>
      </c>
      <c r="G9" s="191" t="s">
        <v>52</v>
      </c>
      <c r="H9" s="191" t="s">
        <v>52</v>
      </c>
      <c r="I9" s="191" t="s">
        <v>52</v>
      </c>
    </row>
    <row r="10" spans="1:9" ht="11.25" customHeight="1">
      <c r="A10" s="179"/>
      <c r="B10" s="194" t="s">
        <v>41</v>
      </c>
      <c r="C10" s="180" t="s">
        <v>722</v>
      </c>
      <c r="D10" s="192">
        <v>858813.69</v>
      </c>
      <c r="E10" s="191" t="s">
        <v>52</v>
      </c>
      <c r="F10" s="192">
        <v>858813.69</v>
      </c>
      <c r="G10" s="192">
        <v>595302.06000000006</v>
      </c>
      <c r="H10" s="191" t="s">
        <v>52</v>
      </c>
      <c r="I10" s="192">
        <v>595302.06000000006</v>
      </c>
    </row>
    <row r="11" spans="1:9" ht="11.25" customHeight="1">
      <c r="A11" s="179"/>
      <c r="B11" s="194" t="s">
        <v>42</v>
      </c>
      <c r="C11" s="180" t="s">
        <v>723</v>
      </c>
      <c r="D11" s="191" t="s">
        <v>52</v>
      </c>
      <c r="E11" s="191" t="s">
        <v>52</v>
      </c>
      <c r="F11" s="191" t="s">
        <v>52</v>
      </c>
      <c r="G11" s="191" t="s">
        <v>52</v>
      </c>
      <c r="H11" s="191" t="s">
        <v>52</v>
      </c>
      <c r="I11" s="191" t="s">
        <v>52</v>
      </c>
    </row>
    <row r="12" spans="1:9" ht="33.75" customHeight="1">
      <c r="A12" s="179"/>
      <c r="B12" s="194" t="s">
        <v>43</v>
      </c>
      <c r="C12" s="180" t="s">
        <v>724</v>
      </c>
      <c r="D12" s="191" t="s">
        <v>52</v>
      </c>
      <c r="E12" s="191" t="s">
        <v>52</v>
      </c>
      <c r="F12" s="191" t="s">
        <v>52</v>
      </c>
      <c r="G12" s="191" t="s">
        <v>52</v>
      </c>
      <c r="H12" s="191" t="s">
        <v>52</v>
      </c>
      <c r="I12" s="191" t="s">
        <v>52</v>
      </c>
    </row>
    <row r="13" spans="1:9" ht="11.25" customHeight="1">
      <c r="A13" s="179"/>
      <c r="B13" s="194" t="s">
        <v>44</v>
      </c>
      <c r="C13" s="180" t="s">
        <v>725</v>
      </c>
      <c r="D13" s="191" t="s">
        <v>52</v>
      </c>
      <c r="E13" s="191" t="s">
        <v>52</v>
      </c>
      <c r="F13" s="191" t="s">
        <v>52</v>
      </c>
      <c r="G13" s="191" t="s">
        <v>52</v>
      </c>
      <c r="H13" s="191" t="s">
        <v>52</v>
      </c>
      <c r="I13" s="191" t="s">
        <v>52</v>
      </c>
    </row>
    <row r="14" spans="1:9" ht="11.25" customHeight="1">
      <c r="A14" s="179"/>
      <c r="B14" s="194" t="s">
        <v>49</v>
      </c>
      <c r="C14" s="180" t="s">
        <v>726</v>
      </c>
      <c r="D14" s="192">
        <v>61.34</v>
      </c>
      <c r="E14" s="191" t="s">
        <v>52</v>
      </c>
      <c r="F14" s="192">
        <v>61.34</v>
      </c>
      <c r="G14" s="192">
        <v>210.9</v>
      </c>
      <c r="H14" s="191" t="s">
        <v>52</v>
      </c>
      <c r="I14" s="192">
        <v>210.9</v>
      </c>
    </row>
    <row r="15" spans="1:9" ht="11.25" customHeight="1">
      <c r="A15" s="179"/>
      <c r="B15" s="194" t="s">
        <v>51</v>
      </c>
      <c r="C15" s="180" t="s">
        <v>171</v>
      </c>
      <c r="D15" s="192">
        <v>858875.03</v>
      </c>
      <c r="E15" s="191" t="s">
        <v>52</v>
      </c>
      <c r="F15" s="192">
        <v>858875.03</v>
      </c>
      <c r="G15" s="192">
        <v>595512.96</v>
      </c>
      <c r="H15" s="191" t="s">
        <v>52</v>
      </c>
      <c r="I15" s="192">
        <v>595512.96</v>
      </c>
    </row>
    <row r="16" spans="1:9" ht="11.25" customHeight="1"/>
    <row r="17" spans="1:9" ht="11.25" customHeight="1">
      <c r="A17" s="18"/>
      <c r="B17" s="244"/>
      <c r="C17" s="244"/>
      <c r="D17" s="244"/>
      <c r="E17" s="244"/>
      <c r="F17" s="244"/>
      <c r="G17" s="244"/>
      <c r="H17" s="244"/>
      <c r="I17" s="244"/>
    </row>
    <row r="18" spans="1:9" ht="11.25" customHeight="1">
      <c r="A18" s="18"/>
      <c r="B18" s="244"/>
      <c r="C18" s="244"/>
      <c r="D18" s="244"/>
      <c r="E18" s="244"/>
      <c r="F18" s="244"/>
      <c r="G18" s="244"/>
      <c r="H18" s="244"/>
      <c r="I18" s="244"/>
    </row>
    <row r="19" spans="1:9" ht="11.25" customHeight="1">
      <c r="A19" s="18"/>
      <c r="B19" s="244"/>
      <c r="C19" s="244"/>
      <c r="D19" s="244"/>
      <c r="E19" s="244"/>
      <c r="F19" s="244"/>
      <c r="G19" s="244"/>
      <c r="H19" s="244"/>
      <c r="I19" s="244"/>
    </row>
    <row r="20" spans="1:9" ht="11.25" customHeight="1"/>
  </sheetData>
  <mergeCells count="8">
    <mergeCell ref="B18:I18"/>
    <mergeCell ref="B19:I19"/>
    <mergeCell ref="B2:I2"/>
    <mergeCell ref="B6:B7"/>
    <mergeCell ref="C6:C7"/>
    <mergeCell ref="D6:F6"/>
    <mergeCell ref="G6:I6"/>
    <mergeCell ref="B17:I17"/>
  </mergeCells>
  <pageMargins left="0.70866141732283472" right="0.31496062992125984" top="0.74803149606299213" bottom="0.74803149606299213" header="0.31496062992125984" footer="0.31496062992125984"/>
  <pageSetup paperSize="9" scale="68" fitToHeight="0"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I50"/>
  <sheetViews>
    <sheetView topLeftCell="A45" workbookViewId="0">
      <selection activeCell="B105" sqref="B105"/>
    </sheetView>
  </sheetViews>
  <sheetFormatPr defaultColWidth="10.6640625" defaultRowHeight="11.25"/>
  <cols>
    <col min="1" max="1" width="2.33203125" customWidth="1"/>
    <col min="2" max="2" width="7.5" customWidth="1"/>
    <col min="3" max="3" width="23.33203125" customWidth="1"/>
    <col min="4" max="9" width="17.5" customWidth="1"/>
    <col min="257" max="257" width="2.33203125" customWidth="1"/>
    <col min="258" max="258" width="7.5" customWidth="1"/>
    <col min="259" max="259" width="23.33203125" customWidth="1"/>
    <col min="260" max="265" width="17.5" customWidth="1"/>
    <col min="513" max="513" width="2.33203125" customWidth="1"/>
    <col min="514" max="514" width="7.5" customWidth="1"/>
    <col min="515" max="515" width="23.33203125" customWidth="1"/>
    <col min="516" max="521" width="17.5" customWidth="1"/>
    <col min="769" max="769" width="2.33203125" customWidth="1"/>
    <col min="770" max="770" width="7.5" customWidth="1"/>
    <col min="771" max="771" width="23.33203125" customWidth="1"/>
    <col min="772" max="777" width="17.5" customWidth="1"/>
    <col min="1025" max="1025" width="2.33203125" customWidth="1"/>
    <col min="1026" max="1026" width="7.5" customWidth="1"/>
    <col min="1027" max="1027" width="23.33203125" customWidth="1"/>
    <col min="1028" max="1033" width="17.5" customWidth="1"/>
    <col min="1281" max="1281" width="2.33203125" customWidth="1"/>
    <col min="1282" max="1282" width="7.5" customWidth="1"/>
    <col min="1283" max="1283" width="23.33203125" customWidth="1"/>
    <col min="1284" max="1289" width="17.5" customWidth="1"/>
    <col min="1537" max="1537" width="2.33203125" customWidth="1"/>
    <col min="1538" max="1538" width="7.5" customWidth="1"/>
    <col min="1539" max="1539" width="23.33203125" customWidth="1"/>
    <col min="1540" max="1545" width="17.5" customWidth="1"/>
    <col min="1793" max="1793" width="2.33203125" customWidth="1"/>
    <col min="1794" max="1794" width="7.5" customWidth="1"/>
    <col min="1795" max="1795" width="23.33203125" customWidth="1"/>
    <col min="1796" max="1801" width="17.5" customWidth="1"/>
    <col min="2049" max="2049" width="2.33203125" customWidth="1"/>
    <col min="2050" max="2050" width="7.5" customWidth="1"/>
    <col min="2051" max="2051" width="23.33203125" customWidth="1"/>
    <col min="2052" max="2057" width="17.5" customWidth="1"/>
    <col min="2305" max="2305" width="2.33203125" customWidth="1"/>
    <col min="2306" max="2306" width="7.5" customWidth="1"/>
    <col min="2307" max="2307" width="23.33203125" customWidth="1"/>
    <col min="2308" max="2313" width="17.5" customWidth="1"/>
    <col min="2561" max="2561" width="2.33203125" customWidth="1"/>
    <col min="2562" max="2562" width="7.5" customWidth="1"/>
    <col min="2563" max="2563" width="23.33203125" customWidth="1"/>
    <col min="2564" max="2569" width="17.5" customWidth="1"/>
    <col min="2817" max="2817" width="2.33203125" customWidth="1"/>
    <col min="2818" max="2818" width="7.5" customWidth="1"/>
    <col min="2819" max="2819" width="23.33203125" customWidth="1"/>
    <col min="2820" max="2825" width="17.5" customWidth="1"/>
    <col min="3073" max="3073" width="2.33203125" customWidth="1"/>
    <col min="3074" max="3074" width="7.5" customWidth="1"/>
    <col min="3075" max="3075" width="23.33203125" customWidth="1"/>
    <col min="3076" max="3081" width="17.5" customWidth="1"/>
    <col min="3329" max="3329" width="2.33203125" customWidth="1"/>
    <col min="3330" max="3330" width="7.5" customWidth="1"/>
    <col min="3331" max="3331" width="23.33203125" customWidth="1"/>
    <col min="3332" max="3337" width="17.5" customWidth="1"/>
    <col min="3585" max="3585" width="2.33203125" customWidth="1"/>
    <col min="3586" max="3586" width="7.5" customWidth="1"/>
    <col min="3587" max="3587" width="23.33203125" customWidth="1"/>
    <col min="3588" max="3593" width="17.5" customWidth="1"/>
    <col min="3841" max="3841" width="2.33203125" customWidth="1"/>
    <col min="3842" max="3842" width="7.5" customWidth="1"/>
    <col min="3843" max="3843" width="23.33203125" customWidth="1"/>
    <col min="3844" max="3849" width="17.5" customWidth="1"/>
    <col min="4097" max="4097" width="2.33203125" customWidth="1"/>
    <col min="4098" max="4098" width="7.5" customWidth="1"/>
    <col min="4099" max="4099" width="23.33203125" customWidth="1"/>
    <col min="4100" max="4105" width="17.5" customWidth="1"/>
    <col min="4353" max="4353" width="2.33203125" customWidth="1"/>
    <col min="4354" max="4354" width="7.5" customWidth="1"/>
    <col min="4355" max="4355" width="23.33203125" customWidth="1"/>
    <col min="4356" max="4361" width="17.5" customWidth="1"/>
    <col min="4609" max="4609" width="2.33203125" customWidth="1"/>
    <col min="4610" max="4610" width="7.5" customWidth="1"/>
    <col min="4611" max="4611" width="23.33203125" customWidth="1"/>
    <col min="4612" max="4617" width="17.5" customWidth="1"/>
    <col min="4865" max="4865" width="2.33203125" customWidth="1"/>
    <col min="4866" max="4866" width="7.5" customWidth="1"/>
    <col min="4867" max="4867" width="23.33203125" customWidth="1"/>
    <col min="4868" max="4873" width="17.5" customWidth="1"/>
    <col min="5121" max="5121" width="2.33203125" customWidth="1"/>
    <col min="5122" max="5122" width="7.5" customWidth="1"/>
    <col min="5123" max="5123" width="23.33203125" customWidth="1"/>
    <col min="5124" max="5129" width="17.5" customWidth="1"/>
    <col min="5377" max="5377" width="2.33203125" customWidth="1"/>
    <col min="5378" max="5378" width="7.5" customWidth="1"/>
    <col min="5379" max="5379" width="23.33203125" customWidth="1"/>
    <col min="5380" max="5385" width="17.5" customWidth="1"/>
    <col min="5633" max="5633" width="2.33203125" customWidth="1"/>
    <col min="5634" max="5634" width="7.5" customWidth="1"/>
    <col min="5635" max="5635" width="23.33203125" customWidth="1"/>
    <col min="5636" max="5641" width="17.5" customWidth="1"/>
    <col min="5889" max="5889" width="2.33203125" customWidth="1"/>
    <col min="5890" max="5890" width="7.5" customWidth="1"/>
    <col min="5891" max="5891" width="23.33203125" customWidth="1"/>
    <col min="5892" max="5897" width="17.5" customWidth="1"/>
    <col min="6145" max="6145" width="2.33203125" customWidth="1"/>
    <col min="6146" max="6146" width="7.5" customWidth="1"/>
    <col min="6147" max="6147" width="23.33203125" customWidth="1"/>
    <col min="6148" max="6153" width="17.5" customWidth="1"/>
    <col min="6401" max="6401" width="2.33203125" customWidth="1"/>
    <col min="6402" max="6402" width="7.5" customWidth="1"/>
    <col min="6403" max="6403" width="23.33203125" customWidth="1"/>
    <col min="6404" max="6409" width="17.5" customWidth="1"/>
    <col min="6657" max="6657" width="2.33203125" customWidth="1"/>
    <col min="6658" max="6658" width="7.5" customWidth="1"/>
    <col min="6659" max="6659" width="23.33203125" customWidth="1"/>
    <col min="6660" max="6665" width="17.5" customWidth="1"/>
    <col min="6913" max="6913" width="2.33203125" customWidth="1"/>
    <col min="6914" max="6914" width="7.5" customWidth="1"/>
    <col min="6915" max="6915" width="23.33203125" customWidth="1"/>
    <col min="6916" max="6921" width="17.5" customWidth="1"/>
    <col min="7169" max="7169" width="2.33203125" customWidth="1"/>
    <col min="7170" max="7170" width="7.5" customWidth="1"/>
    <col min="7171" max="7171" width="23.33203125" customWidth="1"/>
    <col min="7172" max="7177" width="17.5" customWidth="1"/>
    <col min="7425" max="7425" width="2.33203125" customWidth="1"/>
    <col min="7426" max="7426" width="7.5" customWidth="1"/>
    <col min="7427" max="7427" width="23.33203125" customWidth="1"/>
    <col min="7428" max="7433" width="17.5" customWidth="1"/>
    <col min="7681" max="7681" width="2.33203125" customWidth="1"/>
    <col min="7682" max="7682" width="7.5" customWidth="1"/>
    <col min="7683" max="7683" width="23.33203125" customWidth="1"/>
    <col min="7684" max="7689" width="17.5" customWidth="1"/>
    <col min="7937" max="7937" width="2.33203125" customWidth="1"/>
    <col min="7938" max="7938" width="7.5" customWidth="1"/>
    <col min="7939" max="7939" width="23.33203125" customWidth="1"/>
    <col min="7940" max="7945" width="17.5" customWidth="1"/>
    <col min="8193" max="8193" width="2.33203125" customWidth="1"/>
    <col min="8194" max="8194" width="7.5" customWidth="1"/>
    <col min="8195" max="8195" width="23.33203125" customWidth="1"/>
    <col min="8196" max="8201" width="17.5" customWidth="1"/>
    <col min="8449" max="8449" width="2.33203125" customWidth="1"/>
    <col min="8450" max="8450" width="7.5" customWidth="1"/>
    <col min="8451" max="8451" width="23.33203125" customWidth="1"/>
    <col min="8452" max="8457" width="17.5" customWidth="1"/>
    <col min="8705" max="8705" width="2.33203125" customWidth="1"/>
    <col min="8706" max="8706" width="7.5" customWidth="1"/>
    <col min="8707" max="8707" width="23.33203125" customWidth="1"/>
    <col min="8708" max="8713" width="17.5" customWidth="1"/>
    <col min="8961" max="8961" width="2.33203125" customWidth="1"/>
    <col min="8962" max="8962" width="7.5" customWidth="1"/>
    <col min="8963" max="8963" width="23.33203125" customWidth="1"/>
    <col min="8964" max="8969" width="17.5" customWidth="1"/>
    <col min="9217" max="9217" width="2.33203125" customWidth="1"/>
    <col min="9218" max="9218" width="7.5" customWidth="1"/>
    <col min="9219" max="9219" width="23.33203125" customWidth="1"/>
    <col min="9220" max="9225" width="17.5" customWidth="1"/>
    <col min="9473" max="9473" width="2.33203125" customWidth="1"/>
    <col min="9474" max="9474" width="7.5" customWidth="1"/>
    <col min="9475" max="9475" width="23.33203125" customWidth="1"/>
    <col min="9476" max="9481" width="17.5" customWidth="1"/>
    <col min="9729" max="9729" width="2.33203125" customWidth="1"/>
    <col min="9730" max="9730" width="7.5" customWidth="1"/>
    <col min="9731" max="9731" width="23.33203125" customWidth="1"/>
    <col min="9732" max="9737" width="17.5" customWidth="1"/>
    <col min="9985" max="9985" width="2.33203125" customWidth="1"/>
    <col min="9986" max="9986" width="7.5" customWidth="1"/>
    <col min="9987" max="9987" width="23.33203125" customWidth="1"/>
    <col min="9988" max="9993" width="17.5" customWidth="1"/>
    <col min="10241" max="10241" width="2.33203125" customWidth="1"/>
    <col min="10242" max="10242" width="7.5" customWidth="1"/>
    <col min="10243" max="10243" width="23.33203125" customWidth="1"/>
    <col min="10244" max="10249" width="17.5" customWidth="1"/>
    <col min="10497" max="10497" width="2.33203125" customWidth="1"/>
    <col min="10498" max="10498" width="7.5" customWidth="1"/>
    <col min="10499" max="10499" width="23.33203125" customWidth="1"/>
    <col min="10500" max="10505" width="17.5" customWidth="1"/>
    <col min="10753" max="10753" width="2.33203125" customWidth="1"/>
    <col min="10754" max="10754" width="7.5" customWidth="1"/>
    <col min="10755" max="10755" width="23.33203125" customWidth="1"/>
    <col min="10756" max="10761" width="17.5" customWidth="1"/>
    <col min="11009" max="11009" width="2.33203125" customWidth="1"/>
    <col min="11010" max="11010" width="7.5" customWidth="1"/>
    <col min="11011" max="11011" width="23.33203125" customWidth="1"/>
    <col min="11012" max="11017" width="17.5" customWidth="1"/>
    <col min="11265" max="11265" width="2.33203125" customWidth="1"/>
    <col min="11266" max="11266" width="7.5" customWidth="1"/>
    <col min="11267" max="11267" width="23.33203125" customWidth="1"/>
    <col min="11268" max="11273" width="17.5" customWidth="1"/>
    <col min="11521" max="11521" width="2.33203125" customWidth="1"/>
    <col min="11522" max="11522" width="7.5" customWidth="1"/>
    <col min="11523" max="11523" width="23.33203125" customWidth="1"/>
    <col min="11524" max="11529" width="17.5" customWidth="1"/>
    <col min="11777" max="11777" width="2.33203125" customWidth="1"/>
    <col min="11778" max="11778" width="7.5" customWidth="1"/>
    <col min="11779" max="11779" width="23.33203125" customWidth="1"/>
    <col min="11780" max="11785" width="17.5" customWidth="1"/>
    <col min="12033" max="12033" width="2.33203125" customWidth="1"/>
    <col min="12034" max="12034" width="7.5" customWidth="1"/>
    <col min="12035" max="12035" width="23.33203125" customWidth="1"/>
    <col min="12036" max="12041" width="17.5" customWidth="1"/>
    <col min="12289" max="12289" width="2.33203125" customWidth="1"/>
    <col min="12290" max="12290" width="7.5" customWidth="1"/>
    <col min="12291" max="12291" width="23.33203125" customWidth="1"/>
    <col min="12292" max="12297" width="17.5" customWidth="1"/>
    <col min="12545" max="12545" width="2.33203125" customWidth="1"/>
    <col min="12546" max="12546" width="7.5" customWidth="1"/>
    <col min="12547" max="12547" width="23.33203125" customWidth="1"/>
    <col min="12548" max="12553" width="17.5" customWidth="1"/>
    <col min="12801" max="12801" width="2.33203125" customWidth="1"/>
    <col min="12802" max="12802" width="7.5" customWidth="1"/>
    <col min="12803" max="12803" width="23.33203125" customWidth="1"/>
    <col min="12804" max="12809" width="17.5" customWidth="1"/>
    <col min="13057" max="13057" width="2.33203125" customWidth="1"/>
    <col min="13058" max="13058" width="7.5" customWidth="1"/>
    <col min="13059" max="13059" width="23.33203125" customWidth="1"/>
    <col min="13060" max="13065" width="17.5" customWidth="1"/>
    <col min="13313" max="13313" width="2.33203125" customWidth="1"/>
    <col min="13314" max="13314" width="7.5" customWidth="1"/>
    <col min="13315" max="13315" width="23.33203125" customWidth="1"/>
    <col min="13316" max="13321" width="17.5" customWidth="1"/>
    <col min="13569" max="13569" width="2.33203125" customWidth="1"/>
    <col min="13570" max="13570" width="7.5" customWidth="1"/>
    <col min="13571" max="13571" width="23.33203125" customWidth="1"/>
    <col min="13572" max="13577" width="17.5" customWidth="1"/>
    <col min="13825" max="13825" width="2.33203125" customWidth="1"/>
    <col min="13826" max="13826" width="7.5" customWidth="1"/>
    <col min="13827" max="13827" width="23.33203125" customWidth="1"/>
    <col min="13828" max="13833" width="17.5" customWidth="1"/>
    <col min="14081" max="14081" width="2.33203125" customWidth="1"/>
    <col min="14082" max="14082" width="7.5" customWidth="1"/>
    <col min="14083" max="14083" width="23.33203125" customWidth="1"/>
    <col min="14084" max="14089" width="17.5" customWidth="1"/>
    <col min="14337" max="14337" width="2.33203125" customWidth="1"/>
    <col min="14338" max="14338" width="7.5" customWidth="1"/>
    <col min="14339" max="14339" width="23.33203125" customWidth="1"/>
    <col min="14340" max="14345" width="17.5" customWidth="1"/>
    <col min="14593" max="14593" width="2.33203125" customWidth="1"/>
    <col min="14594" max="14594" width="7.5" customWidth="1"/>
    <col min="14595" max="14595" width="23.33203125" customWidth="1"/>
    <col min="14596" max="14601" width="17.5" customWidth="1"/>
    <col min="14849" max="14849" width="2.33203125" customWidth="1"/>
    <col min="14850" max="14850" width="7.5" customWidth="1"/>
    <col min="14851" max="14851" width="23.33203125" customWidth="1"/>
    <col min="14852" max="14857" width="17.5" customWidth="1"/>
    <col min="15105" max="15105" width="2.33203125" customWidth="1"/>
    <col min="15106" max="15106" width="7.5" customWidth="1"/>
    <col min="15107" max="15107" width="23.33203125" customWidth="1"/>
    <col min="15108" max="15113" width="17.5" customWidth="1"/>
    <col min="15361" max="15361" width="2.33203125" customWidth="1"/>
    <col min="15362" max="15362" width="7.5" customWidth="1"/>
    <col min="15363" max="15363" width="23.33203125" customWidth="1"/>
    <col min="15364" max="15369" width="17.5" customWidth="1"/>
    <col min="15617" max="15617" width="2.33203125" customWidth="1"/>
    <col min="15618" max="15618" width="7.5" customWidth="1"/>
    <col min="15619" max="15619" width="23.33203125" customWidth="1"/>
    <col min="15620" max="15625" width="17.5" customWidth="1"/>
    <col min="15873" max="15873" width="2.33203125" customWidth="1"/>
    <col min="15874" max="15874" width="7.5" customWidth="1"/>
    <col min="15875" max="15875" width="23.33203125" customWidth="1"/>
    <col min="15876" max="15881" width="17.5" customWidth="1"/>
    <col min="16129" max="16129" width="2.33203125" customWidth="1"/>
    <col min="16130" max="16130" width="7.5" customWidth="1"/>
    <col min="16131" max="16131" width="23.33203125" customWidth="1"/>
    <col min="16132" max="16137" width="17.5" customWidth="1"/>
  </cols>
  <sheetData>
    <row r="1" spans="1:9" ht="11.25" customHeight="1"/>
    <row r="2" spans="1:9" ht="11.25" customHeight="1">
      <c r="B2" s="241" t="s">
        <v>687</v>
      </c>
      <c r="C2" s="241"/>
      <c r="D2" s="241"/>
      <c r="E2" s="241"/>
      <c r="F2" s="241"/>
      <c r="G2" s="241"/>
      <c r="H2" s="241"/>
      <c r="I2" s="241"/>
    </row>
    <row r="3" spans="1:9" ht="11.25" customHeight="1">
      <c r="B3" s="245" t="s">
        <v>727</v>
      </c>
      <c r="C3" s="245"/>
      <c r="D3" s="245"/>
      <c r="E3" s="245"/>
      <c r="F3" s="245"/>
      <c r="G3" s="246" t="s">
        <v>568</v>
      </c>
      <c r="H3" s="246"/>
    </row>
    <row r="4" spans="1:9" ht="11.25" customHeight="1"/>
    <row r="5" spans="1:9" ht="11.25" customHeight="1">
      <c r="I5" s="16" t="s">
        <v>728</v>
      </c>
    </row>
    <row r="6" spans="1:9" ht="11.25" customHeight="1"/>
    <row r="7" spans="1:9" ht="123.75" customHeight="1">
      <c r="A7" s="179"/>
      <c r="B7" s="190" t="s">
        <v>35</v>
      </c>
      <c r="C7" s="190" t="s">
        <v>729</v>
      </c>
      <c r="D7" s="183" t="s">
        <v>730</v>
      </c>
      <c r="E7" s="183" t="s">
        <v>731</v>
      </c>
      <c r="F7" s="183" t="s">
        <v>724</v>
      </c>
      <c r="G7" s="183" t="s">
        <v>725</v>
      </c>
      <c r="H7" s="183" t="s">
        <v>732</v>
      </c>
      <c r="I7" s="183" t="s">
        <v>171</v>
      </c>
    </row>
    <row r="8" spans="1:9" ht="11.25" customHeight="1">
      <c r="A8" s="179"/>
      <c r="B8" s="194" t="s">
        <v>40</v>
      </c>
      <c r="C8" s="184" t="s">
        <v>41</v>
      </c>
      <c r="D8" s="184" t="s">
        <v>42</v>
      </c>
      <c r="E8" s="184" t="s">
        <v>43</v>
      </c>
      <c r="F8" s="184" t="s">
        <v>44</v>
      </c>
      <c r="G8" s="184" t="s">
        <v>49</v>
      </c>
      <c r="H8" s="184" t="s">
        <v>51</v>
      </c>
      <c r="I8" s="184" t="s">
        <v>55</v>
      </c>
    </row>
    <row r="9" spans="1:9" ht="56.25" customHeight="1">
      <c r="A9" s="179"/>
      <c r="B9" s="194" t="s">
        <v>40</v>
      </c>
      <c r="C9" s="180" t="s">
        <v>733</v>
      </c>
      <c r="D9" s="192">
        <v>595302.06000000006</v>
      </c>
      <c r="E9" s="191" t="s">
        <v>52</v>
      </c>
      <c r="F9" s="192">
        <v>210.9</v>
      </c>
      <c r="G9" s="191" t="s">
        <v>52</v>
      </c>
      <c r="H9" s="191" t="s">
        <v>52</v>
      </c>
      <c r="I9" s="192">
        <v>595512.96</v>
      </c>
    </row>
    <row r="10" spans="1:9" ht="45" customHeight="1">
      <c r="A10" s="179"/>
      <c r="B10" s="194" t="s">
        <v>41</v>
      </c>
      <c r="C10" s="181" t="s">
        <v>694</v>
      </c>
      <c r="D10" s="192">
        <v>595302.06000000006</v>
      </c>
      <c r="E10" s="191" t="s">
        <v>52</v>
      </c>
      <c r="F10" s="192">
        <v>210.9</v>
      </c>
      <c r="G10" s="191" t="s">
        <v>52</v>
      </c>
      <c r="H10" s="191" t="s">
        <v>52</v>
      </c>
      <c r="I10" s="192">
        <v>595512.96</v>
      </c>
    </row>
    <row r="11" spans="1:9" ht="67.5" customHeight="1">
      <c r="A11" s="179"/>
      <c r="B11" s="194" t="s">
        <v>42</v>
      </c>
      <c r="C11" s="181" t="s">
        <v>695</v>
      </c>
      <c r="D11" s="191" t="s">
        <v>52</v>
      </c>
      <c r="E11" s="191" t="s">
        <v>52</v>
      </c>
      <c r="F11" s="191" t="s">
        <v>52</v>
      </c>
      <c r="G11" s="191" t="s">
        <v>52</v>
      </c>
      <c r="H11" s="191" t="s">
        <v>52</v>
      </c>
      <c r="I11" s="191" t="s">
        <v>52</v>
      </c>
    </row>
    <row r="12" spans="1:9" ht="78.75" customHeight="1">
      <c r="A12" s="179"/>
      <c r="B12" s="194" t="s">
        <v>43</v>
      </c>
      <c r="C12" s="181" t="s">
        <v>696</v>
      </c>
      <c r="D12" s="191" t="s">
        <v>52</v>
      </c>
      <c r="E12" s="191" t="s">
        <v>52</v>
      </c>
      <c r="F12" s="191" t="s">
        <v>52</v>
      </c>
      <c r="G12" s="191" t="s">
        <v>52</v>
      </c>
      <c r="H12" s="191" t="s">
        <v>52</v>
      </c>
      <c r="I12" s="191" t="s">
        <v>52</v>
      </c>
    </row>
    <row r="13" spans="1:9" ht="33.75" customHeight="1">
      <c r="A13" s="179"/>
      <c r="B13" s="194" t="s">
        <v>44</v>
      </c>
      <c r="C13" s="181" t="s">
        <v>734</v>
      </c>
      <c r="D13" s="191" t="s">
        <v>52</v>
      </c>
      <c r="E13" s="191" t="s">
        <v>52</v>
      </c>
      <c r="F13" s="191" t="s">
        <v>52</v>
      </c>
      <c r="G13" s="191" t="s">
        <v>52</v>
      </c>
      <c r="H13" s="191" t="s">
        <v>52</v>
      </c>
      <c r="I13" s="191" t="s">
        <v>52</v>
      </c>
    </row>
    <row r="14" spans="1:9" ht="33.75" customHeight="1">
      <c r="A14" s="179"/>
      <c r="B14" s="194" t="s">
        <v>49</v>
      </c>
      <c r="C14" s="180" t="s">
        <v>735</v>
      </c>
      <c r="D14" s="20">
        <v>9516668.2599999998</v>
      </c>
      <c r="E14" s="191" t="s">
        <v>52</v>
      </c>
      <c r="F14" s="20">
        <v>51644581.57</v>
      </c>
      <c r="G14" s="191" t="s">
        <v>52</v>
      </c>
      <c r="H14" s="20">
        <v>9675777.8499999996</v>
      </c>
      <c r="I14" s="20">
        <v>70837027.680000007</v>
      </c>
    </row>
    <row r="15" spans="1:9" ht="45" customHeight="1">
      <c r="A15" s="179"/>
      <c r="B15" s="194" t="s">
        <v>51</v>
      </c>
      <c r="C15" s="181" t="s">
        <v>694</v>
      </c>
      <c r="D15" s="20">
        <v>9516668.2599999998</v>
      </c>
      <c r="E15" s="191" t="s">
        <v>52</v>
      </c>
      <c r="F15" s="20">
        <v>51644581.57</v>
      </c>
      <c r="G15" s="191" t="s">
        <v>52</v>
      </c>
      <c r="H15" s="191" t="s">
        <v>52</v>
      </c>
      <c r="I15" s="20">
        <v>61161249.829999998</v>
      </c>
    </row>
    <row r="16" spans="1:9" ht="67.5" customHeight="1">
      <c r="A16" s="179"/>
      <c r="B16" s="194" t="s">
        <v>55</v>
      </c>
      <c r="C16" s="181" t="s">
        <v>695</v>
      </c>
      <c r="D16" s="191" t="s">
        <v>52</v>
      </c>
      <c r="E16" s="191" t="s">
        <v>52</v>
      </c>
      <c r="F16" s="191" t="s">
        <v>52</v>
      </c>
      <c r="G16" s="191" t="s">
        <v>52</v>
      </c>
      <c r="H16" s="20">
        <v>9675777.8499999996</v>
      </c>
      <c r="I16" s="20">
        <v>9675777.8499999996</v>
      </c>
    </row>
    <row r="17" spans="1:9" ht="78.75" customHeight="1">
      <c r="A17" s="179"/>
      <c r="B17" s="194" t="s">
        <v>57</v>
      </c>
      <c r="C17" s="181" t="s">
        <v>696</v>
      </c>
      <c r="D17" s="191" t="s">
        <v>52</v>
      </c>
      <c r="E17" s="191" t="s">
        <v>52</v>
      </c>
      <c r="F17" s="191" t="s">
        <v>52</v>
      </c>
      <c r="G17" s="191" t="s">
        <v>52</v>
      </c>
      <c r="H17" s="191" t="s">
        <v>52</v>
      </c>
      <c r="I17" s="191" t="s">
        <v>52</v>
      </c>
    </row>
    <row r="18" spans="1:9" ht="33.75" customHeight="1">
      <c r="A18" s="179"/>
      <c r="B18" s="194" t="s">
        <v>60</v>
      </c>
      <c r="C18" s="181" t="s">
        <v>734</v>
      </c>
      <c r="D18" s="191" t="s">
        <v>52</v>
      </c>
      <c r="E18" s="191" t="s">
        <v>52</v>
      </c>
      <c r="F18" s="191" t="s">
        <v>52</v>
      </c>
      <c r="G18" s="191" t="s">
        <v>52</v>
      </c>
      <c r="H18" s="191" t="s">
        <v>52</v>
      </c>
      <c r="I18" s="191" t="s">
        <v>52</v>
      </c>
    </row>
    <row r="19" spans="1:9" ht="33.75" customHeight="1">
      <c r="A19" s="179"/>
      <c r="B19" s="194" t="s">
        <v>62</v>
      </c>
      <c r="C19" s="180" t="s">
        <v>736</v>
      </c>
      <c r="D19" s="177">
        <v>-9516668.2599999998</v>
      </c>
      <c r="E19" s="191" t="s">
        <v>52</v>
      </c>
      <c r="F19" s="200">
        <v>-51644731.130000003</v>
      </c>
      <c r="G19" s="191" t="s">
        <v>52</v>
      </c>
      <c r="H19" s="178">
        <v>-9412266.2200000007</v>
      </c>
      <c r="I19" s="201">
        <v>-70573665.609999999</v>
      </c>
    </row>
    <row r="20" spans="1:9" ht="45" customHeight="1">
      <c r="A20" s="179"/>
      <c r="B20" s="194" t="s">
        <v>64</v>
      </c>
      <c r="C20" s="181" t="s">
        <v>694</v>
      </c>
      <c r="D20" s="177">
        <v>-9516668.2599999998</v>
      </c>
      <c r="E20" s="191" t="s">
        <v>52</v>
      </c>
      <c r="F20" s="200">
        <v>-51644731.130000003</v>
      </c>
      <c r="G20" s="191" t="s">
        <v>52</v>
      </c>
      <c r="H20" s="178">
        <v>-9412266.2200000007</v>
      </c>
      <c r="I20" s="201">
        <v>-70573665.609999999</v>
      </c>
    </row>
    <row r="21" spans="1:9" ht="67.5" customHeight="1">
      <c r="A21" s="179"/>
      <c r="B21" s="194" t="s">
        <v>66</v>
      </c>
      <c r="C21" s="181" t="s">
        <v>695</v>
      </c>
      <c r="D21" s="191" t="s">
        <v>52</v>
      </c>
      <c r="E21" s="191" t="s">
        <v>52</v>
      </c>
      <c r="F21" s="191" t="s">
        <v>52</v>
      </c>
      <c r="G21" s="191" t="s">
        <v>52</v>
      </c>
      <c r="H21" s="191" t="s">
        <v>52</v>
      </c>
      <c r="I21" s="191" t="s">
        <v>52</v>
      </c>
    </row>
    <row r="22" spans="1:9" ht="78.75" customHeight="1">
      <c r="A22" s="179"/>
      <c r="B22" s="194" t="s">
        <v>68</v>
      </c>
      <c r="C22" s="181" t="s">
        <v>696</v>
      </c>
      <c r="D22" s="191" t="s">
        <v>52</v>
      </c>
      <c r="E22" s="191" t="s">
        <v>52</v>
      </c>
      <c r="F22" s="191" t="s">
        <v>52</v>
      </c>
      <c r="G22" s="191" t="s">
        <v>52</v>
      </c>
      <c r="H22" s="191" t="s">
        <v>52</v>
      </c>
      <c r="I22" s="191" t="s">
        <v>52</v>
      </c>
    </row>
    <row r="23" spans="1:9" ht="22.5" customHeight="1">
      <c r="B23" s="194" t="s">
        <v>70</v>
      </c>
      <c r="C23" s="181" t="s">
        <v>697</v>
      </c>
      <c r="D23" s="191" t="s">
        <v>52</v>
      </c>
      <c r="E23" s="191" t="s">
        <v>52</v>
      </c>
      <c r="F23" s="191" t="s">
        <v>52</v>
      </c>
      <c r="G23" s="191" t="s">
        <v>52</v>
      </c>
      <c r="H23" s="191" t="s">
        <v>52</v>
      </c>
      <c r="I23" s="191" t="s">
        <v>52</v>
      </c>
    </row>
    <row r="24" spans="1:9" ht="22.5" customHeight="1">
      <c r="B24" s="194" t="s">
        <v>72</v>
      </c>
      <c r="C24" s="180" t="s">
        <v>700</v>
      </c>
      <c r="D24" s="191" t="s">
        <v>52</v>
      </c>
      <c r="E24" s="191" t="s">
        <v>52</v>
      </c>
      <c r="F24" s="191" t="s">
        <v>52</v>
      </c>
      <c r="G24" s="191" t="s">
        <v>52</v>
      </c>
      <c r="H24" s="191" t="s">
        <v>52</v>
      </c>
      <c r="I24" s="191" t="s">
        <v>52</v>
      </c>
    </row>
    <row r="25" spans="1:9" ht="45" customHeight="1">
      <c r="B25" s="194" t="s">
        <v>74</v>
      </c>
      <c r="C25" s="181" t="s">
        <v>694</v>
      </c>
      <c r="D25" s="191" t="s">
        <v>52</v>
      </c>
      <c r="E25" s="191" t="s">
        <v>52</v>
      </c>
      <c r="F25" s="191" t="s">
        <v>52</v>
      </c>
      <c r="G25" s="191" t="s">
        <v>52</v>
      </c>
      <c r="H25" s="191" t="s">
        <v>52</v>
      </c>
      <c r="I25" s="191" t="s">
        <v>52</v>
      </c>
    </row>
    <row r="26" spans="1:9" ht="67.5" customHeight="1">
      <c r="B26" s="194" t="s">
        <v>76</v>
      </c>
      <c r="C26" s="181" t="s">
        <v>695</v>
      </c>
      <c r="D26" s="191" t="s">
        <v>52</v>
      </c>
      <c r="E26" s="191" t="s">
        <v>52</v>
      </c>
      <c r="F26" s="191" t="s">
        <v>52</v>
      </c>
      <c r="G26" s="191" t="s">
        <v>52</v>
      </c>
      <c r="H26" s="191" t="s">
        <v>52</v>
      </c>
      <c r="I26" s="191" t="s">
        <v>52</v>
      </c>
    </row>
    <row r="27" spans="1:9" ht="78.75" customHeight="1">
      <c r="B27" s="194" t="s">
        <v>78</v>
      </c>
      <c r="C27" s="181" t="s">
        <v>696</v>
      </c>
      <c r="D27" s="191" t="s">
        <v>52</v>
      </c>
      <c r="E27" s="191" t="s">
        <v>52</v>
      </c>
      <c r="F27" s="191" t="s">
        <v>52</v>
      </c>
      <c r="G27" s="191" t="s">
        <v>52</v>
      </c>
      <c r="H27" s="191" t="s">
        <v>52</v>
      </c>
      <c r="I27" s="191" t="s">
        <v>52</v>
      </c>
    </row>
    <row r="28" spans="1:9" ht="22.5" customHeight="1">
      <c r="B28" s="194" t="s">
        <v>81</v>
      </c>
      <c r="C28" s="181" t="s">
        <v>697</v>
      </c>
      <c r="D28" s="191" t="s">
        <v>52</v>
      </c>
      <c r="E28" s="191" t="s">
        <v>52</v>
      </c>
      <c r="F28" s="191" t="s">
        <v>52</v>
      </c>
      <c r="G28" s="191" t="s">
        <v>52</v>
      </c>
      <c r="H28" s="191" t="s">
        <v>52</v>
      </c>
      <c r="I28" s="191" t="s">
        <v>52</v>
      </c>
    </row>
    <row r="29" spans="1:9" ht="56.25" customHeight="1">
      <c r="B29" s="194" t="s">
        <v>83</v>
      </c>
      <c r="C29" s="180" t="s">
        <v>701</v>
      </c>
      <c r="D29" s="191" t="s">
        <v>52</v>
      </c>
      <c r="E29" s="191" t="s">
        <v>52</v>
      </c>
      <c r="F29" s="191" t="s">
        <v>52</v>
      </c>
      <c r="G29" s="191" t="s">
        <v>52</v>
      </c>
      <c r="H29" s="191" t="s">
        <v>52</v>
      </c>
      <c r="I29" s="191" t="s">
        <v>52</v>
      </c>
    </row>
    <row r="30" spans="1:9" ht="45" customHeight="1">
      <c r="B30" s="194" t="s">
        <v>85</v>
      </c>
      <c r="C30" s="181" t="s">
        <v>694</v>
      </c>
      <c r="D30" s="191" t="s">
        <v>52</v>
      </c>
      <c r="E30" s="191" t="s">
        <v>52</v>
      </c>
      <c r="F30" s="191" t="s">
        <v>52</v>
      </c>
      <c r="G30" s="191" t="s">
        <v>52</v>
      </c>
      <c r="H30" s="191" t="s">
        <v>52</v>
      </c>
      <c r="I30" s="191" t="s">
        <v>52</v>
      </c>
    </row>
    <row r="31" spans="1:9" ht="67.5" customHeight="1">
      <c r="B31" s="194" t="s">
        <v>88</v>
      </c>
      <c r="C31" s="181" t="s">
        <v>695</v>
      </c>
      <c r="D31" s="191" t="s">
        <v>52</v>
      </c>
      <c r="E31" s="191" t="s">
        <v>52</v>
      </c>
      <c r="F31" s="191" t="s">
        <v>52</v>
      </c>
      <c r="G31" s="191" t="s">
        <v>52</v>
      </c>
      <c r="H31" s="191" t="s">
        <v>52</v>
      </c>
      <c r="I31" s="191" t="s">
        <v>52</v>
      </c>
    </row>
    <row r="32" spans="1:9" ht="78.75" customHeight="1">
      <c r="B32" s="194" t="s">
        <v>90</v>
      </c>
      <c r="C32" s="181" t="s">
        <v>696</v>
      </c>
      <c r="D32" s="191" t="s">
        <v>52</v>
      </c>
      <c r="E32" s="191" t="s">
        <v>52</v>
      </c>
      <c r="F32" s="191" t="s">
        <v>52</v>
      </c>
      <c r="G32" s="191" t="s">
        <v>52</v>
      </c>
      <c r="H32" s="191" t="s">
        <v>52</v>
      </c>
      <c r="I32" s="191" t="s">
        <v>52</v>
      </c>
    </row>
    <row r="33" spans="2:9" ht="22.5" customHeight="1">
      <c r="B33" s="194" t="s">
        <v>92</v>
      </c>
      <c r="C33" s="181" t="s">
        <v>697</v>
      </c>
      <c r="D33" s="191" t="s">
        <v>52</v>
      </c>
      <c r="E33" s="191" t="s">
        <v>52</v>
      </c>
      <c r="F33" s="191" t="s">
        <v>52</v>
      </c>
      <c r="G33" s="191" t="s">
        <v>52</v>
      </c>
      <c r="H33" s="191" t="s">
        <v>52</v>
      </c>
      <c r="I33" s="191" t="s">
        <v>52</v>
      </c>
    </row>
    <row r="34" spans="2:9" ht="56.25" customHeight="1">
      <c r="B34" s="194" t="s">
        <v>94</v>
      </c>
      <c r="C34" s="180" t="s">
        <v>702</v>
      </c>
      <c r="D34" s="191" t="s">
        <v>52</v>
      </c>
      <c r="E34" s="191" t="s">
        <v>52</v>
      </c>
      <c r="F34" s="191" t="s">
        <v>52</v>
      </c>
      <c r="G34" s="191" t="s">
        <v>52</v>
      </c>
      <c r="H34" s="191" t="s">
        <v>52</v>
      </c>
      <c r="I34" s="191" t="s">
        <v>52</v>
      </c>
    </row>
    <row r="35" spans="2:9" ht="45" customHeight="1">
      <c r="B35" s="194" t="s">
        <v>96</v>
      </c>
      <c r="C35" s="181" t="s">
        <v>694</v>
      </c>
      <c r="D35" s="191" t="s">
        <v>52</v>
      </c>
      <c r="E35" s="191" t="s">
        <v>52</v>
      </c>
      <c r="F35" s="191" t="s">
        <v>52</v>
      </c>
      <c r="G35" s="191" t="s">
        <v>52</v>
      </c>
      <c r="H35" s="191" t="s">
        <v>52</v>
      </c>
      <c r="I35" s="191" t="s">
        <v>52</v>
      </c>
    </row>
    <row r="36" spans="2:9" ht="67.5" customHeight="1">
      <c r="B36" s="194" t="s">
        <v>98</v>
      </c>
      <c r="C36" s="181" t="s">
        <v>695</v>
      </c>
      <c r="D36" s="191" t="s">
        <v>52</v>
      </c>
      <c r="E36" s="191" t="s">
        <v>52</v>
      </c>
      <c r="F36" s="191" t="s">
        <v>52</v>
      </c>
      <c r="G36" s="191" t="s">
        <v>52</v>
      </c>
      <c r="H36" s="191" t="s">
        <v>52</v>
      </c>
      <c r="I36" s="191" t="s">
        <v>52</v>
      </c>
    </row>
    <row r="37" spans="2:9" ht="78.75" customHeight="1">
      <c r="B37" s="194" t="s">
        <v>100</v>
      </c>
      <c r="C37" s="181" t="s">
        <v>696</v>
      </c>
      <c r="D37" s="191" t="s">
        <v>52</v>
      </c>
      <c r="E37" s="191" t="s">
        <v>52</v>
      </c>
      <c r="F37" s="191" t="s">
        <v>52</v>
      </c>
      <c r="G37" s="191" t="s">
        <v>52</v>
      </c>
      <c r="H37" s="191" t="s">
        <v>52</v>
      </c>
      <c r="I37" s="191" t="s">
        <v>52</v>
      </c>
    </row>
    <row r="38" spans="2:9" ht="22.5" customHeight="1">
      <c r="B38" s="194" t="s">
        <v>102</v>
      </c>
      <c r="C38" s="181" t="s">
        <v>697</v>
      </c>
      <c r="D38" s="191" t="s">
        <v>52</v>
      </c>
      <c r="E38" s="191" t="s">
        <v>52</v>
      </c>
      <c r="F38" s="191" t="s">
        <v>52</v>
      </c>
      <c r="G38" s="191" t="s">
        <v>52</v>
      </c>
      <c r="H38" s="191" t="s">
        <v>52</v>
      </c>
      <c r="I38" s="191" t="s">
        <v>52</v>
      </c>
    </row>
    <row r="39" spans="2:9" ht="22.5" customHeight="1">
      <c r="B39" s="194" t="s">
        <v>104</v>
      </c>
      <c r="C39" s="180" t="s">
        <v>703</v>
      </c>
      <c r="D39" s="191" t="s">
        <v>52</v>
      </c>
      <c r="E39" s="191" t="s">
        <v>52</v>
      </c>
      <c r="F39" s="191" t="s">
        <v>52</v>
      </c>
      <c r="G39" s="191" t="s">
        <v>52</v>
      </c>
      <c r="H39" s="191" t="s">
        <v>52</v>
      </c>
      <c r="I39" s="191" t="s">
        <v>52</v>
      </c>
    </row>
    <row r="40" spans="2:9" ht="45" customHeight="1">
      <c r="B40" s="194" t="s">
        <v>106</v>
      </c>
      <c r="C40" s="181" t="s">
        <v>694</v>
      </c>
      <c r="D40" s="191" t="s">
        <v>52</v>
      </c>
      <c r="E40" s="191" t="s">
        <v>52</v>
      </c>
      <c r="F40" s="191" t="s">
        <v>52</v>
      </c>
      <c r="G40" s="191" t="s">
        <v>52</v>
      </c>
      <c r="H40" s="191" t="s">
        <v>52</v>
      </c>
      <c r="I40" s="191" t="s">
        <v>52</v>
      </c>
    </row>
    <row r="41" spans="2:9" ht="67.5" customHeight="1">
      <c r="B41" s="194" t="s">
        <v>108</v>
      </c>
      <c r="C41" s="181" t="s">
        <v>695</v>
      </c>
      <c r="D41" s="191" t="s">
        <v>52</v>
      </c>
      <c r="E41" s="191" t="s">
        <v>52</v>
      </c>
      <c r="F41" s="191" t="s">
        <v>52</v>
      </c>
      <c r="G41" s="191" t="s">
        <v>52</v>
      </c>
      <c r="H41" s="191" t="s">
        <v>52</v>
      </c>
      <c r="I41" s="191" t="s">
        <v>52</v>
      </c>
    </row>
    <row r="42" spans="2:9" ht="78.75" customHeight="1">
      <c r="B42" s="194" t="s">
        <v>110</v>
      </c>
      <c r="C42" s="181" t="s">
        <v>696</v>
      </c>
      <c r="D42" s="191" t="s">
        <v>52</v>
      </c>
      <c r="E42" s="191" t="s">
        <v>52</v>
      </c>
      <c r="F42" s="191" t="s">
        <v>52</v>
      </c>
      <c r="G42" s="191" t="s">
        <v>52</v>
      </c>
      <c r="H42" s="191" t="s">
        <v>52</v>
      </c>
      <c r="I42" s="191" t="s">
        <v>52</v>
      </c>
    </row>
    <row r="43" spans="2:9" ht="22.5" customHeight="1">
      <c r="B43" s="194" t="s">
        <v>112</v>
      </c>
      <c r="C43" s="181" t="s">
        <v>697</v>
      </c>
      <c r="D43" s="191" t="s">
        <v>52</v>
      </c>
      <c r="E43" s="191" t="s">
        <v>52</v>
      </c>
      <c r="F43" s="191" t="s">
        <v>52</v>
      </c>
      <c r="G43" s="191" t="s">
        <v>52</v>
      </c>
      <c r="H43" s="191" t="s">
        <v>52</v>
      </c>
      <c r="I43" s="191" t="s">
        <v>52</v>
      </c>
    </row>
    <row r="44" spans="2:9" ht="45" customHeight="1">
      <c r="B44" s="194" t="s">
        <v>114</v>
      </c>
      <c r="C44" s="180" t="s">
        <v>737</v>
      </c>
      <c r="D44" s="192">
        <v>858813.69</v>
      </c>
      <c r="E44" s="191" t="s">
        <v>52</v>
      </c>
      <c r="F44" s="192">
        <v>61.34</v>
      </c>
      <c r="G44" s="191" t="s">
        <v>52</v>
      </c>
      <c r="H44" s="191" t="s">
        <v>52</v>
      </c>
      <c r="I44" s="192">
        <v>858875.03</v>
      </c>
    </row>
    <row r="45" spans="2:9" ht="45" customHeight="1">
      <c r="B45" s="194" t="s">
        <v>116</v>
      </c>
      <c r="C45" s="181" t="s">
        <v>694</v>
      </c>
      <c r="D45" s="192">
        <v>858813.69</v>
      </c>
      <c r="E45" s="191" t="s">
        <v>52</v>
      </c>
      <c r="F45" s="192">
        <v>61.34</v>
      </c>
      <c r="G45" s="191" t="s">
        <v>52</v>
      </c>
      <c r="H45" s="191" t="s">
        <v>52</v>
      </c>
      <c r="I45" s="192">
        <v>858875.03</v>
      </c>
    </row>
    <row r="46" spans="2:9" ht="67.5" customHeight="1">
      <c r="B46" s="194" t="s">
        <v>119</v>
      </c>
      <c r="C46" s="181" t="s">
        <v>695</v>
      </c>
      <c r="D46" s="191" t="s">
        <v>52</v>
      </c>
      <c r="E46" s="191" t="s">
        <v>52</v>
      </c>
      <c r="F46" s="191" t="s">
        <v>52</v>
      </c>
      <c r="G46" s="191" t="s">
        <v>52</v>
      </c>
      <c r="H46" s="191" t="s">
        <v>52</v>
      </c>
      <c r="I46" s="191" t="s">
        <v>52</v>
      </c>
    </row>
    <row r="47" spans="2:9" ht="78.75" customHeight="1">
      <c r="B47" s="194" t="s">
        <v>121</v>
      </c>
      <c r="C47" s="181" t="s">
        <v>696</v>
      </c>
      <c r="D47" s="191" t="s">
        <v>52</v>
      </c>
      <c r="E47" s="191" t="s">
        <v>52</v>
      </c>
      <c r="F47" s="191" t="s">
        <v>52</v>
      </c>
      <c r="G47" s="191" t="s">
        <v>52</v>
      </c>
      <c r="H47" s="191" t="s">
        <v>52</v>
      </c>
      <c r="I47" s="191" t="s">
        <v>52</v>
      </c>
    </row>
    <row r="48" spans="2:9" ht="22.5" customHeight="1">
      <c r="B48" s="194" t="s">
        <v>123</v>
      </c>
      <c r="C48" s="181" t="s">
        <v>697</v>
      </c>
      <c r="D48" s="191" t="s">
        <v>52</v>
      </c>
      <c r="E48" s="191" t="s">
        <v>52</v>
      </c>
      <c r="F48" s="191" t="s">
        <v>52</v>
      </c>
      <c r="G48" s="191" t="s">
        <v>52</v>
      </c>
      <c r="H48" s="191" t="s">
        <v>52</v>
      </c>
      <c r="I48" s="191" t="s">
        <v>52</v>
      </c>
    </row>
    <row r="49" spans="1:9" ht="11.25" customHeight="1"/>
    <row r="50" spans="1:9" ht="11.25" customHeight="1">
      <c r="A50" s="18"/>
      <c r="B50" s="244"/>
      <c r="C50" s="244"/>
      <c r="D50" s="244"/>
      <c r="E50" s="244"/>
      <c r="F50" s="244"/>
      <c r="G50" s="244"/>
      <c r="H50" s="244"/>
      <c r="I50" s="244"/>
    </row>
  </sheetData>
  <mergeCells count="4">
    <mergeCell ref="B2:I2"/>
    <mergeCell ref="B3:F3"/>
    <mergeCell ref="G3:H3"/>
    <mergeCell ref="B50:I50"/>
  </mergeCells>
  <pageMargins left="0.70866141732283472" right="0.31496062992125984" top="0.74803149606299213" bottom="0.74803149606299213" header="0.31496062992125984" footer="0.31496062992125984"/>
  <pageSetup paperSize="9" scale="83" fitToHeight="0"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I50"/>
  <sheetViews>
    <sheetView topLeftCell="A42" workbookViewId="0">
      <selection activeCell="B105" sqref="B105"/>
    </sheetView>
  </sheetViews>
  <sheetFormatPr defaultColWidth="10.6640625" defaultRowHeight="11.25"/>
  <cols>
    <col min="1" max="1" width="2.33203125" customWidth="1"/>
    <col min="2" max="2" width="7.5" customWidth="1"/>
    <col min="3" max="3" width="23.33203125" customWidth="1"/>
    <col min="4" max="9" width="17.5" customWidth="1"/>
    <col min="257" max="257" width="2.33203125" customWidth="1"/>
    <col min="258" max="258" width="7.5" customWidth="1"/>
    <col min="259" max="259" width="23.33203125" customWidth="1"/>
    <col min="260" max="265" width="17.5" customWidth="1"/>
    <col min="513" max="513" width="2.33203125" customWidth="1"/>
    <col min="514" max="514" width="7.5" customWidth="1"/>
    <col min="515" max="515" width="23.33203125" customWidth="1"/>
    <col min="516" max="521" width="17.5" customWidth="1"/>
    <col min="769" max="769" width="2.33203125" customWidth="1"/>
    <col min="770" max="770" width="7.5" customWidth="1"/>
    <col min="771" max="771" width="23.33203125" customWidth="1"/>
    <col min="772" max="777" width="17.5" customWidth="1"/>
    <col min="1025" max="1025" width="2.33203125" customWidth="1"/>
    <col min="1026" max="1026" width="7.5" customWidth="1"/>
    <col min="1027" max="1027" width="23.33203125" customWidth="1"/>
    <col min="1028" max="1033" width="17.5" customWidth="1"/>
    <col min="1281" max="1281" width="2.33203125" customWidth="1"/>
    <col min="1282" max="1282" width="7.5" customWidth="1"/>
    <col min="1283" max="1283" width="23.33203125" customWidth="1"/>
    <col min="1284" max="1289" width="17.5" customWidth="1"/>
    <col min="1537" max="1537" width="2.33203125" customWidth="1"/>
    <col min="1538" max="1538" width="7.5" customWidth="1"/>
    <col min="1539" max="1539" width="23.33203125" customWidth="1"/>
    <col min="1540" max="1545" width="17.5" customWidth="1"/>
    <col min="1793" max="1793" width="2.33203125" customWidth="1"/>
    <col min="1794" max="1794" width="7.5" customWidth="1"/>
    <col min="1795" max="1795" width="23.33203125" customWidth="1"/>
    <col min="1796" max="1801" width="17.5" customWidth="1"/>
    <col min="2049" max="2049" width="2.33203125" customWidth="1"/>
    <col min="2050" max="2050" width="7.5" customWidth="1"/>
    <col min="2051" max="2051" width="23.33203125" customWidth="1"/>
    <col min="2052" max="2057" width="17.5" customWidth="1"/>
    <col min="2305" max="2305" width="2.33203125" customWidth="1"/>
    <col min="2306" max="2306" width="7.5" customWidth="1"/>
    <col min="2307" max="2307" width="23.33203125" customWidth="1"/>
    <col min="2308" max="2313" width="17.5" customWidth="1"/>
    <col min="2561" max="2561" width="2.33203125" customWidth="1"/>
    <col min="2562" max="2562" width="7.5" customWidth="1"/>
    <col min="2563" max="2563" width="23.33203125" customWidth="1"/>
    <col min="2564" max="2569" width="17.5" customWidth="1"/>
    <col min="2817" max="2817" width="2.33203125" customWidth="1"/>
    <col min="2818" max="2818" width="7.5" customWidth="1"/>
    <col min="2819" max="2819" width="23.33203125" customWidth="1"/>
    <col min="2820" max="2825" width="17.5" customWidth="1"/>
    <col min="3073" max="3073" width="2.33203125" customWidth="1"/>
    <col min="3074" max="3074" width="7.5" customWidth="1"/>
    <col min="3075" max="3075" width="23.33203125" customWidth="1"/>
    <col min="3076" max="3081" width="17.5" customWidth="1"/>
    <col min="3329" max="3329" width="2.33203125" customWidth="1"/>
    <col min="3330" max="3330" width="7.5" customWidth="1"/>
    <col min="3331" max="3331" width="23.33203125" customWidth="1"/>
    <col min="3332" max="3337" width="17.5" customWidth="1"/>
    <col min="3585" max="3585" width="2.33203125" customWidth="1"/>
    <col min="3586" max="3586" width="7.5" customWidth="1"/>
    <col min="3587" max="3587" width="23.33203125" customWidth="1"/>
    <col min="3588" max="3593" width="17.5" customWidth="1"/>
    <col min="3841" max="3841" width="2.33203125" customWidth="1"/>
    <col min="3842" max="3842" width="7.5" customWidth="1"/>
    <col min="3843" max="3843" width="23.33203125" customWidth="1"/>
    <col min="3844" max="3849" width="17.5" customWidth="1"/>
    <col min="4097" max="4097" width="2.33203125" customWidth="1"/>
    <col min="4098" max="4098" width="7.5" customWidth="1"/>
    <col min="4099" max="4099" width="23.33203125" customWidth="1"/>
    <col min="4100" max="4105" width="17.5" customWidth="1"/>
    <col min="4353" max="4353" width="2.33203125" customWidth="1"/>
    <col min="4354" max="4354" width="7.5" customWidth="1"/>
    <col min="4355" max="4355" width="23.33203125" customWidth="1"/>
    <col min="4356" max="4361" width="17.5" customWidth="1"/>
    <col min="4609" max="4609" width="2.33203125" customWidth="1"/>
    <col min="4610" max="4610" width="7.5" customWidth="1"/>
    <col min="4611" max="4611" width="23.33203125" customWidth="1"/>
    <col min="4612" max="4617" width="17.5" customWidth="1"/>
    <col min="4865" max="4865" width="2.33203125" customWidth="1"/>
    <col min="4866" max="4866" width="7.5" customWidth="1"/>
    <col min="4867" max="4867" width="23.33203125" customWidth="1"/>
    <col min="4868" max="4873" width="17.5" customWidth="1"/>
    <col min="5121" max="5121" width="2.33203125" customWidth="1"/>
    <col min="5122" max="5122" width="7.5" customWidth="1"/>
    <col min="5123" max="5123" width="23.33203125" customWidth="1"/>
    <col min="5124" max="5129" width="17.5" customWidth="1"/>
    <col min="5377" max="5377" width="2.33203125" customWidth="1"/>
    <col min="5378" max="5378" width="7.5" customWidth="1"/>
    <col min="5379" max="5379" width="23.33203125" customWidth="1"/>
    <col min="5380" max="5385" width="17.5" customWidth="1"/>
    <col min="5633" max="5633" width="2.33203125" customWidth="1"/>
    <col min="5634" max="5634" width="7.5" customWidth="1"/>
    <col min="5635" max="5635" width="23.33203125" customWidth="1"/>
    <col min="5636" max="5641" width="17.5" customWidth="1"/>
    <col min="5889" max="5889" width="2.33203125" customWidth="1"/>
    <col min="5890" max="5890" width="7.5" customWidth="1"/>
    <col min="5891" max="5891" width="23.33203125" customWidth="1"/>
    <col min="5892" max="5897" width="17.5" customWidth="1"/>
    <col min="6145" max="6145" width="2.33203125" customWidth="1"/>
    <col min="6146" max="6146" width="7.5" customWidth="1"/>
    <col min="6147" max="6147" width="23.33203125" customWidth="1"/>
    <col min="6148" max="6153" width="17.5" customWidth="1"/>
    <col min="6401" max="6401" width="2.33203125" customWidth="1"/>
    <col min="6402" max="6402" width="7.5" customWidth="1"/>
    <col min="6403" max="6403" width="23.33203125" customWidth="1"/>
    <col min="6404" max="6409" width="17.5" customWidth="1"/>
    <col min="6657" max="6657" width="2.33203125" customWidth="1"/>
    <col min="6658" max="6658" width="7.5" customWidth="1"/>
    <col min="6659" max="6659" width="23.33203125" customWidth="1"/>
    <col min="6660" max="6665" width="17.5" customWidth="1"/>
    <col min="6913" max="6913" width="2.33203125" customWidth="1"/>
    <col min="6914" max="6914" width="7.5" customWidth="1"/>
    <col min="6915" max="6915" width="23.33203125" customWidth="1"/>
    <col min="6916" max="6921" width="17.5" customWidth="1"/>
    <col min="7169" max="7169" width="2.33203125" customWidth="1"/>
    <col min="7170" max="7170" width="7.5" customWidth="1"/>
    <col min="7171" max="7171" width="23.33203125" customWidth="1"/>
    <col min="7172" max="7177" width="17.5" customWidth="1"/>
    <col min="7425" max="7425" width="2.33203125" customWidth="1"/>
    <col min="7426" max="7426" width="7.5" customWidth="1"/>
    <col min="7427" max="7427" width="23.33203125" customWidth="1"/>
    <col min="7428" max="7433" width="17.5" customWidth="1"/>
    <col min="7681" max="7681" width="2.33203125" customWidth="1"/>
    <col min="7682" max="7682" width="7.5" customWidth="1"/>
    <col min="7683" max="7683" width="23.33203125" customWidth="1"/>
    <col min="7684" max="7689" width="17.5" customWidth="1"/>
    <col min="7937" max="7937" width="2.33203125" customWidth="1"/>
    <col min="7938" max="7938" width="7.5" customWidth="1"/>
    <col min="7939" max="7939" width="23.33203125" customWidth="1"/>
    <col min="7940" max="7945" width="17.5" customWidth="1"/>
    <col min="8193" max="8193" width="2.33203125" customWidth="1"/>
    <col min="8194" max="8194" width="7.5" customWidth="1"/>
    <col min="8195" max="8195" width="23.33203125" customWidth="1"/>
    <col min="8196" max="8201" width="17.5" customWidth="1"/>
    <col min="8449" max="8449" width="2.33203125" customWidth="1"/>
    <col min="8450" max="8450" width="7.5" customWidth="1"/>
    <col min="8451" max="8451" width="23.33203125" customWidth="1"/>
    <col min="8452" max="8457" width="17.5" customWidth="1"/>
    <col min="8705" max="8705" width="2.33203125" customWidth="1"/>
    <col min="8706" max="8706" width="7.5" customWidth="1"/>
    <col min="8707" max="8707" width="23.33203125" customWidth="1"/>
    <col min="8708" max="8713" width="17.5" customWidth="1"/>
    <col min="8961" max="8961" width="2.33203125" customWidth="1"/>
    <col min="8962" max="8962" width="7.5" customWidth="1"/>
    <col min="8963" max="8963" width="23.33203125" customWidth="1"/>
    <col min="8964" max="8969" width="17.5" customWidth="1"/>
    <col min="9217" max="9217" width="2.33203125" customWidth="1"/>
    <col min="9218" max="9218" width="7.5" customWidth="1"/>
    <col min="9219" max="9219" width="23.33203125" customWidth="1"/>
    <col min="9220" max="9225" width="17.5" customWidth="1"/>
    <col min="9473" max="9473" width="2.33203125" customWidth="1"/>
    <col min="9474" max="9474" width="7.5" customWidth="1"/>
    <col min="9475" max="9475" width="23.33203125" customWidth="1"/>
    <col min="9476" max="9481" width="17.5" customWidth="1"/>
    <col min="9729" max="9729" width="2.33203125" customWidth="1"/>
    <col min="9730" max="9730" width="7.5" customWidth="1"/>
    <col min="9731" max="9731" width="23.33203125" customWidth="1"/>
    <col min="9732" max="9737" width="17.5" customWidth="1"/>
    <col min="9985" max="9985" width="2.33203125" customWidth="1"/>
    <col min="9986" max="9986" width="7.5" customWidth="1"/>
    <col min="9987" max="9987" width="23.33203125" customWidth="1"/>
    <col min="9988" max="9993" width="17.5" customWidth="1"/>
    <col min="10241" max="10241" width="2.33203125" customWidth="1"/>
    <col min="10242" max="10242" width="7.5" customWidth="1"/>
    <col min="10243" max="10243" width="23.33203125" customWidth="1"/>
    <col min="10244" max="10249" width="17.5" customWidth="1"/>
    <col min="10497" max="10497" width="2.33203125" customWidth="1"/>
    <col min="10498" max="10498" width="7.5" customWidth="1"/>
    <col min="10499" max="10499" width="23.33203125" customWidth="1"/>
    <col min="10500" max="10505" width="17.5" customWidth="1"/>
    <col min="10753" max="10753" width="2.33203125" customWidth="1"/>
    <col min="10754" max="10754" width="7.5" customWidth="1"/>
    <col min="10755" max="10755" width="23.33203125" customWidth="1"/>
    <col min="10756" max="10761" width="17.5" customWidth="1"/>
    <col min="11009" max="11009" width="2.33203125" customWidth="1"/>
    <col min="11010" max="11010" width="7.5" customWidth="1"/>
    <col min="11011" max="11011" width="23.33203125" customWidth="1"/>
    <col min="11012" max="11017" width="17.5" customWidth="1"/>
    <col min="11265" max="11265" width="2.33203125" customWidth="1"/>
    <col min="11266" max="11266" width="7.5" customWidth="1"/>
    <col min="11267" max="11267" width="23.33203125" customWidth="1"/>
    <col min="11268" max="11273" width="17.5" customWidth="1"/>
    <col min="11521" max="11521" width="2.33203125" customWidth="1"/>
    <col min="11522" max="11522" width="7.5" customWidth="1"/>
    <col min="11523" max="11523" width="23.33203125" customWidth="1"/>
    <col min="11524" max="11529" width="17.5" customWidth="1"/>
    <col min="11777" max="11777" width="2.33203125" customWidth="1"/>
    <col min="11778" max="11778" width="7.5" customWidth="1"/>
    <col min="11779" max="11779" width="23.33203125" customWidth="1"/>
    <col min="11780" max="11785" width="17.5" customWidth="1"/>
    <col min="12033" max="12033" width="2.33203125" customWidth="1"/>
    <col min="12034" max="12034" width="7.5" customWidth="1"/>
    <col min="12035" max="12035" width="23.33203125" customWidth="1"/>
    <col min="12036" max="12041" width="17.5" customWidth="1"/>
    <col min="12289" max="12289" width="2.33203125" customWidth="1"/>
    <col min="12290" max="12290" width="7.5" customWidth="1"/>
    <col min="12291" max="12291" width="23.33203125" customWidth="1"/>
    <col min="12292" max="12297" width="17.5" customWidth="1"/>
    <col min="12545" max="12545" width="2.33203125" customWidth="1"/>
    <col min="12546" max="12546" width="7.5" customWidth="1"/>
    <col min="12547" max="12547" width="23.33203125" customWidth="1"/>
    <col min="12548" max="12553" width="17.5" customWidth="1"/>
    <col min="12801" max="12801" width="2.33203125" customWidth="1"/>
    <col min="12802" max="12802" width="7.5" customWidth="1"/>
    <col min="12803" max="12803" width="23.33203125" customWidth="1"/>
    <col min="12804" max="12809" width="17.5" customWidth="1"/>
    <col min="13057" max="13057" width="2.33203125" customWidth="1"/>
    <col min="13058" max="13058" width="7.5" customWidth="1"/>
    <col min="13059" max="13059" width="23.33203125" customWidth="1"/>
    <col min="13060" max="13065" width="17.5" customWidth="1"/>
    <col min="13313" max="13313" width="2.33203125" customWidth="1"/>
    <col min="13314" max="13314" width="7.5" customWidth="1"/>
    <col min="13315" max="13315" width="23.33203125" customWidth="1"/>
    <col min="13316" max="13321" width="17.5" customWidth="1"/>
    <col min="13569" max="13569" width="2.33203125" customWidth="1"/>
    <col min="13570" max="13570" width="7.5" customWidth="1"/>
    <col min="13571" max="13571" width="23.33203125" customWidth="1"/>
    <col min="13572" max="13577" width="17.5" customWidth="1"/>
    <col min="13825" max="13825" width="2.33203125" customWidth="1"/>
    <col min="13826" max="13826" width="7.5" customWidth="1"/>
    <col min="13827" max="13827" width="23.33203125" customWidth="1"/>
    <col min="13828" max="13833" width="17.5" customWidth="1"/>
    <col min="14081" max="14081" width="2.33203125" customWidth="1"/>
    <col min="14082" max="14082" width="7.5" customWidth="1"/>
    <col min="14083" max="14083" width="23.33203125" customWidth="1"/>
    <col min="14084" max="14089" width="17.5" customWidth="1"/>
    <col min="14337" max="14337" width="2.33203125" customWidth="1"/>
    <col min="14338" max="14338" width="7.5" customWidth="1"/>
    <col min="14339" max="14339" width="23.33203125" customWidth="1"/>
    <col min="14340" max="14345" width="17.5" customWidth="1"/>
    <col min="14593" max="14593" width="2.33203125" customWidth="1"/>
    <col min="14594" max="14594" width="7.5" customWidth="1"/>
    <col min="14595" max="14595" width="23.33203125" customWidth="1"/>
    <col min="14596" max="14601" width="17.5" customWidth="1"/>
    <col min="14849" max="14849" width="2.33203125" customWidth="1"/>
    <col min="14850" max="14850" width="7.5" customWidth="1"/>
    <col min="14851" max="14851" width="23.33203125" customWidth="1"/>
    <col min="14852" max="14857" width="17.5" customWidth="1"/>
    <col min="15105" max="15105" width="2.33203125" customWidth="1"/>
    <col min="15106" max="15106" width="7.5" customWidth="1"/>
    <col min="15107" max="15107" width="23.33203125" customWidth="1"/>
    <col min="15108" max="15113" width="17.5" customWidth="1"/>
    <col min="15361" max="15361" width="2.33203125" customWidth="1"/>
    <col min="15362" max="15362" width="7.5" customWidth="1"/>
    <col min="15363" max="15363" width="23.33203125" customWidth="1"/>
    <col min="15364" max="15369" width="17.5" customWidth="1"/>
    <col min="15617" max="15617" width="2.33203125" customWidth="1"/>
    <col min="15618" max="15618" width="7.5" customWidth="1"/>
    <col min="15619" max="15619" width="23.33203125" customWidth="1"/>
    <col min="15620" max="15625" width="17.5" customWidth="1"/>
    <col min="15873" max="15873" width="2.33203125" customWidth="1"/>
    <col min="15874" max="15874" width="7.5" customWidth="1"/>
    <col min="15875" max="15875" width="23.33203125" customWidth="1"/>
    <col min="15876" max="15881" width="17.5" customWidth="1"/>
    <col min="16129" max="16129" width="2.33203125" customWidth="1"/>
    <col min="16130" max="16130" width="7.5" customWidth="1"/>
    <col min="16131" max="16131" width="23.33203125" customWidth="1"/>
    <col min="16132" max="16137" width="17.5" customWidth="1"/>
  </cols>
  <sheetData>
    <row r="1" spans="1:9" ht="11.25" customHeight="1"/>
    <row r="2" spans="1:9" ht="11.25" customHeight="1">
      <c r="B2" s="241" t="s">
        <v>687</v>
      </c>
      <c r="C2" s="241"/>
      <c r="D2" s="241"/>
      <c r="E2" s="241"/>
      <c r="F2" s="241"/>
      <c r="G2" s="241"/>
      <c r="H2" s="241"/>
      <c r="I2" s="241"/>
    </row>
    <row r="3" spans="1:9" ht="11.25" customHeight="1">
      <c r="B3" s="245" t="s">
        <v>727</v>
      </c>
      <c r="C3" s="245"/>
      <c r="D3" s="245"/>
      <c r="E3" s="245"/>
      <c r="F3" s="245"/>
      <c r="G3" s="246" t="s">
        <v>569</v>
      </c>
      <c r="H3" s="246"/>
    </row>
    <row r="4" spans="1:9" ht="11.25" customHeight="1"/>
    <row r="5" spans="1:9" ht="11.25" customHeight="1">
      <c r="I5" s="16" t="s">
        <v>728</v>
      </c>
    </row>
    <row r="6" spans="1:9" ht="11.25" customHeight="1"/>
    <row r="7" spans="1:9" ht="123.75" customHeight="1">
      <c r="A7" s="179"/>
      <c r="B7" s="190" t="s">
        <v>35</v>
      </c>
      <c r="C7" s="190" t="s">
        <v>729</v>
      </c>
      <c r="D7" s="183" t="s">
        <v>730</v>
      </c>
      <c r="E7" s="183" t="s">
        <v>731</v>
      </c>
      <c r="F7" s="183" t="s">
        <v>724</v>
      </c>
      <c r="G7" s="183" t="s">
        <v>725</v>
      </c>
      <c r="H7" s="183" t="s">
        <v>732</v>
      </c>
      <c r="I7" s="183" t="s">
        <v>171</v>
      </c>
    </row>
    <row r="8" spans="1:9" ht="11.25" customHeight="1">
      <c r="A8" s="179"/>
      <c r="B8" s="194" t="s">
        <v>40</v>
      </c>
      <c r="C8" s="184" t="s">
        <v>41</v>
      </c>
      <c r="D8" s="184" t="s">
        <v>42</v>
      </c>
      <c r="E8" s="184" t="s">
        <v>43</v>
      </c>
      <c r="F8" s="184" t="s">
        <v>44</v>
      </c>
      <c r="G8" s="184" t="s">
        <v>49</v>
      </c>
      <c r="H8" s="184" t="s">
        <v>51</v>
      </c>
      <c r="I8" s="184" t="s">
        <v>55</v>
      </c>
    </row>
    <row r="9" spans="1:9" ht="56.25" customHeight="1">
      <c r="A9" s="179"/>
      <c r="B9" s="194" t="s">
        <v>40</v>
      </c>
      <c r="C9" s="180" t="s">
        <v>733</v>
      </c>
      <c r="D9" s="20">
        <v>1328702.3500000001</v>
      </c>
      <c r="E9" s="191" t="s">
        <v>52</v>
      </c>
      <c r="F9" s="192">
        <v>965.01</v>
      </c>
      <c r="G9" s="191" t="s">
        <v>52</v>
      </c>
      <c r="H9" s="191" t="s">
        <v>52</v>
      </c>
      <c r="I9" s="20">
        <v>1329667.3600000001</v>
      </c>
    </row>
    <row r="10" spans="1:9" ht="45" customHeight="1">
      <c r="A10" s="179"/>
      <c r="B10" s="194" t="s">
        <v>41</v>
      </c>
      <c r="C10" s="181" t="s">
        <v>694</v>
      </c>
      <c r="D10" s="20">
        <v>1328702.3500000001</v>
      </c>
      <c r="E10" s="191" t="s">
        <v>52</v>
      </c>
      <c r="F10" s="192">
        <v>965.01</v>
      </c>
      <c r="G10" s="191" t="s">
        <v>52</v>
      </c>
      <c r="H10" s="191" t="s">
        <v>52</v>
      </c>
      <c r="I10" s="20">
        <v>1329667.3600000001</v>
      </c>
    </row>
    <row r="11" spans="1:9" ht="67.5" customHeight="1">
      <c r="A11" s="179"/>
      <c r="B11" s="194" t="s">
        <v>42</v>
      </c>
      <c r="C11" s="181" t="s">
        <v>695</v>
      </c>
      <c r="D11" s="191" t="s">
        <v>52</v>
      </c>
      <c r="E11" s="191" t="s">
        <v>52</v>
      </c>
      <c r="F11" s="191" t="s">
        <v>52</v>
      </c>
      <c r="G11" s="191" t="s">
        <v>52</v>
      </c>
      <c r="H11" s="191" t="s">
        <v>52</v>
      </c>
      <c r="I11" s="191" t="s">
        <v>52</v>
      </c>
    </row>
    <row r="12" spans="1:9" ht="78.75" customHeight="1">
      <c r="A12" s="179"/>
      <c r="B12" s="194" t="s">
        <v>43</v>
      </c>
      <c r="C12" s="181" t="s">
        <v>696</v>
      </c>
      <c r="D12" s="191" t="s">
        <v>52</v>
      </c>
      <c r="E12" s="191" t="s">
        <v>52</v>
      </c>
      <c r="F12" s="191" t="s">
        <v>52</v>
      </c>
      <c r="G12" s="191" t="s">
        <v>52</v>
      </c>
      <c r="H12" s="191" t="s">
        <v>52</v>
      </c>
      <c r="I12" s="191" t="s">
        <v>52</v>
      </c>
    </row>
    <row r="13" spans="1:9" ht="33.75" customHeight="1">
      <c r="A13" s="179"/>
      <c r="B13" s="194" t="s">
        <v>44</v>
      </c>
      <c r="C13" s="181" t="s">
        <v>734</v>
      </c>
      <c r="D13" s="191" t="s">
        <v>52</v>
      </c>
      <c r="E13" s="191" t="s">
        <v>52</v>
      </c>
      <c r="F13" s="191" t="s">
        <v>52</v>
      </c>
      <c r="G13" s="191" t="s">
        <v>52</v>
      </c>
      <c r="H13" s="191" t="s">
        <v>52</v>
      </c>
      <c r="I13" s="191" t="s">
        <v>52</v>
      </c>
    </row>
    <row r="14" spans="1:9" ht="33.75" customHeight="1">
      <c r="A14" s="179"/>
      <c r="B14" s="194" t="s">
        <v>49</v>
      </c>
      <c r="C14" s="180" t="s">
        <v>735</v>
      </c>
      <c r="D14" s="20">
        <v>7772625.5099999998</v>
      </c>
      <c r="E14" s="20">
        <v>9952265.2799999993</v>
      </c>
      <c r="F14" s="20">
        <v>60413621.719999999</v>
      </c>
      <c r="G14" s="191" t="s">
        <v>52</v>
      </c>
      <c r="H14" s="191" t="s">
        <v>52</v>
      </c>
      <c r="I14" s="20">
        <v>78138512.510000005</v>
      </c>
    </row>
    <row r="15" spans="1:9" ht="45" customHeight="1">
      <c r="A15" s="179"/>
      <c r="B15" s="194" t="s">
        <v>51</v>
      </c>
      <c r="C15" s="181" t="s">
        <v>694</v>
      </c>
      <c r="D15" s="20">
        <v>7772625.5099999998</v>
      </c>
      <c r="E15" s="191" t="s">
        <v>52</v>
      </c>
      <c r="F15" s="20">
        <v>30338389.079999998</v>
      </c>
      <c r="G15" s="191" t="s">
        <v>52</v>
      </c>
      <c r="H15" s="191" t="s">
        <v>52</v>
      </c>
      <c r="I15" s="20">
        <v>38111014.590000004</v>
      </c>
    </row>
    <row r="16" spans="1:9" ht="67.5" customHeight="1">
      <c r="A16" s="179"/>
      <c r="B16" s="194" t="s">
        <v>55</v>
      </c>
      <c r="C16" s="181" t="s">
        <v>695</v>
      </c>
      <c r="D16" s="191" t="s">
        <v>52</v>
      </c>
      <c r="E16" s="20">
        <v>9952265.2799999993</v>
      </c>
      <c r="F16" s="20">
        <v>30075232.640000001</v>
      </c>
      <c r="G16" s="191" t="s">
        <v>52</v>
      </c>
      <c r="H16" s="191" t="s">
        <v>52</v>
      </c>
      <c r="I16" s="20">
        <v>40027497.920000002</v>
      </c>
    </row>
    <row r="17" spans="1:9" ht="78.75" customHeight="1">
      <c r="A17" s="179"/>
      <c r="B17" s="194" t="s">
        <v>57</v>
      </c>
      <c r="C17" s="181" t="s">
        <v>696</v>
      </c>
      <c r="D17" s="191" t="s">
        <v>52</v>
      </c>
      <c r="E17" s="191" t="s">
        <v>52</v>
      </c>
      <c r="F17" s="191" t="s">
        <v>52</v>
      </c>
      <c r="G17" s="191" t="s">
        <v>52</v>
      </c>
      <c r="H17" s="191" t="s">
        <v>52</v>
      </c>
      <c r="I17" s="191" t="s">
        <v>52</v>
      </c>
    </row>
    <row r="18" spans="1:9" ht="33.75" customHeight="1">
      <c r="A18" s="179"/>
      <c r="B18" s="194" t="s">
        <v>60</v>
      </c>
      <c r="C18" s="181" t="s">
        <v>734</v>
      </c>
      <c r="D18" s="191" t="s">
        <v>52</v>
      </c>
      <c r="E18" s="191" t="s">
        <v>52</v>
      </c>
      <c r="F18" s="191" t="s">
        <v>52</v>
      </c>
      <c r="G18" s="191" t="s">
        <v>52</v>
      </c>
      <c r="H18" s="191" t="s">
        <v>52</v>
      </c>
      <c r="I18" s="191" t="s">
        <v>52</v>
      </c>
    </row>
    <row r="19" spans="1:9" ht="33.75" customHeight="1">
      <c r="A19" s="179"/>
      <c r="B19" s="194" t="s">
        <v>62</v>
      </c>
      <c r="C19" s="180" t="s">
        <v>736</v>
      </c>
      <c r="D19" s="51">
        <v>-8506026</v>
      </c>
      <c r="E19" s="52">
        <v>-9952265.2799999993</v>
      </c>
      <c r="F19" s="197">
        <v>-60414375.829999998</v>
      </c>
      <c r="G19" s="191" t="s">
        <v>52</v>
      </c>
      <c r="H19" s="191" t="s">
        <v>52</v>
      </c>
      <c r="I19" s="198">
        <v>-78872667.109999999</v>
      </c>
    </row>
    <row r="20" spans="1:9" ht="45" customHeight="1">
      <c r="A20" s="179"/>
      <c r="B20" s="194" t="s">
        <v>64</v>
      </c>
      <c r="C20" s="181" t="s">
        <v>694</v>
      </c>
      <c r="D20" s="51">
        <v>-8506026</v>
      </c>
      <c r="E20" s="191" t="s">
        <v>52</v>
      </c>
      <c r="F20" s="101">
        <v>-30339143.190000001</v>
      </c>
      <c r="G20" s="191" t="s">
        <v>52</v>
      </c>
      <c r="H20" s="191" t="s">
        <v>52</v>
      </c>
      <c r="I20" s="199">
        <v>-38845169.189999998</v>
      </c>
    </row>
    <row r="21" spans="1:9" ht="67.5" customHeight="1">
      <c r="A21" s="179"/>
      <c r="B21" s="194" t="s">
        <v>66</v>
      </c>
      <c r="C21" s="181" t="s">
        <v>695</v>
      </c>
      <c r="D21" s="191" t="s">
        <v>52</v>
      </c>
      <c r="E21" s="52">
        <v>-9952265.2799999993</v>
      </c>
      <c r="F21" s="53">
        <v>-30075232.640000001</v>
      </c>
      <c r="G21" s="191" t="s">
        <v>52</v>
      </c>
      <c r="H21" s="191" t="s">
        <v>52</v>
      </c>
      <c r="I21" s="54">
        <v>-40027497.920000002</v>
      </c>
    </row>
    <row r="22" spans="1:9" ht="78.75" customHeight="1">
      <c r="A22" s="179"/>
      <c r="B22" s="194" t="s">
        <v>68</v>
      </c>
      <c r="C22" s="181" t="s">
        <v>696</v>
      </c>
      <c r="D22" s="191" t="s">
        <v>52</v>
      </c>
      <c r="E22" s="191" t="s">
        <v>52</v>
      </c>
      <c r="F22" s="191" t="s">
        <v>52</v>
      </c>
      <c r="G22" s="191" t="s">
        <v>52</v>
      </c>
      <c r="H22" s="191" t="s">
        <v>52</v>
      </c>
      <c r="I22" s="191" t="s">
        <v>52</v>
      </c>
    </row>
    <row r="23" spans="1:9" ht="22.5" customHeight="1">
      <c r="B23" s="194" t="s">
        <v>70</v>
      </c>
      <c r="C23" s="181" t="s">
        <v>697</v>
      </c>
      <c r="D23" s="191" t="s">
        <v>52</v>
      </c>
      <c r="E23" s="191" t="s">
        <v>52</v>
      </c>
      <c r="F23" s="191" t="s">
        <v>52</v>
      </c>
      <c r="G23" s="191" t="s">
        <v>52</v>
      </c>
      <c r="H23" s="191" t="s">
        <v>52</v>
      </c>
      <c r="I23" s="191" t="s">
        <v>52</v>
      </c>
    </row>
    <row r="24" spans="1:9" ht="22.5" customHeight="1">
      <c r="B24" s="194" t="s">
        <v>72</v>
      </c>
      <c r="C24" s="180" t="s">
        <v>700</v>
      </c>
      <c r="D24" s="191" t="s">
        <v>52</v>
      </c>
      <c r="E24" s="191" t="s">
        <v>52</v>
      </c>
      <c r="F24" s="191" t="s">
        <v>52</v>
      </c>
      <c r="G24" s="191" t="s">
        <v>52</v>
      </c>
      <c r="H24" s="191" t="s">
        <v>52</v>
      </c>
      <c r="I24" s="191" t="s">
        <v>52</v>
      </c>
    </row>
    <row r="25" spans="1:9" ht="45" customHeight="1">
      <c r="B25" s="194" t="s">
        <v>74</v>
      </c>
      <c r="C25" s="181" t="s">
        <v>694</v>
      </c>
      <c r="D25" s="191" t="s">
        <v>52</v>
      </c>
      <c r="E25" s="191" t="s">
        <v>52</v>
      </c>
      <c r="F25" s="191" t="s">
        <v>52</v>
      </c>
      <c r="G25" s="191" t="s">
        <v>52</v>
      </c>
      <c r="H25" s="191" t="s">
        <v>52</v>
      </c>
      <c r="I25" s="191" t="s">
        <v>52</v>
      </c>
    </row>
    <row r="26" spans="1:9" ht="67.5" customHeight="1">
      <c r="B26" s="194" t="s">
        <v>76</v>
      </c>
      <c r="C26" s="181" t="s">
        <v>695</v>
      </c>
      <c r="D26" s="191" t="s">
        <v>52</v>
      </c>
      <c r="E26" s="191" t="s">
        <v>52</v>
      </c>
      <c r="F26" s="191" t="s">
        <v>52</v>
      </c>
      <c r="G26" s="191" t="s">
        <v>52</v>
      </c>
      <c r="H26" s="191" t="s">
        <v>52</v>
      </c>
      <c r="I26" s="191" t="s">
        <v>52</v>
      </c>
    </row>
    <row r="27" spans="1:9" ht="78.75" customHeight="1">
      <c r="B27" s="194" t="s">
        <v>78</v>
      </c>
      <c r="C27" s="181" t="s">
        <v>696</v>
      </c>
      <c r="D27" s="191" t="s">
        <v>52</v>
      </c>
      <c r="E27" s="191" t="s">
        <v>52</v>
      </c>
      <c r="F27" s="191" t="s">
        <v>52</v>
      </c>
      <c r="G27" s="191" t="s">
        <v>52</v>
      </c>
      <c r="H27" s="191" t="s">
        <v>52</v>
      </c>
      <c r="I27" s="191" t="s">
        <v>52</v>
      </c>
    </row>
    <row r="28" spans="1:9" ht="22.5" customHeight="1">
      <c r="B28" s="194" t="s">
        <v>81</v>
      </c>
      <c r="C28" s="181" t="s">
        <v>697</v>
      </c>
      <c r="D28" s="191" t="s">
        <v>52</v>
      </c>
      <c r="E28" s="191" t="s">
        <v>52</v>
      </c>
      <c r="F28" s="191" t="s">
        <v>52</v>
      </c>
      <c r="G28" s="191" t="s">
        <v>52</v>
      </c>
      <c r="H28" s="191" t="s">
        <v>52</v>
      </c>
      <c r="I28" s="191" t="s">
        <v>52</v>
      </c>
    </row>
    <row r="29" spans="1:9" ht="56.25" customHeight="1">
      <c r="B29" s="194" t="s">
        <v>83</v>
      </c>
      <c r="C29" s="180" t="s">
        <v>701</v>
      </c>
      <c r="D29" s="191" t="s">
        <v>52</v>
      </c>
      <c r="E29" s="191" t="s">
        <v>52</v>
      </c>
      <c r="F29" s="191" t="s">
        <v>52</v>
      </c>
      <c r="G29" s="191" t="s">
        <v>52</v>
      </c>
      <c r="H29" s="191" t="s">
        <v>52</v>
      </c>
      <c r="I29" s="191" t="s">
        <v>52</v>
      </c>
    </row>
    <row r="30" spans="1:9" ht="45" customHeight="1">
      <c r="B30" s="194" t="s">
        <v>85</v>
      </c>
      <c r="C30" s="181" t="s">
        <v>694</v>
      </c>
      <c r="D30" s="191" t="s">
        <v>52</v>
      </c>
      <c r="E30" s="191" t="s">
        <v>52</v>
      </c>
      <c r="F30" s="191" t="s">
        <v>52</v>
      </c>
      <c r="G30" s="191" t="s">
        <v>52</v>
      </c>
      <c r="H30" s="191" t="s">
        <v>52</v>
      </c>
      <c r="I30" s="191" t="s">
        <v>52</v>
      </c>
    </row>
    <row r="31" spans="1:9" ht="67.5" customHeight="1">
      <c r="B31" s="194" t="s">
        <v>88</v>
      </c>
      <c r="C31" s="181" t="s">
        <v>695</v>
      </c>
      <c r="D31" s="191" t="s">
        <v>52</v>
      </c>
      <c r="E31" s="191" t="s">
        <v>52</v>
      </c>
      <c r="F31" s="191" t="s">
        <v>52</v>
      </c>
      <c r="G31" s="191" t="s">
        <v>52</v>
      </c>
      <c r="H31" s="191" t="s">
        <v>52</v>
      </c>
      <c r="I31" s="191" t="s">
        <v>52</v>
      </c>
    </row>
    <row r="32" spans="1:9" ht="78.75" customHeight="1">
      <c r="B32" s="194" t="s">
        <v>90</v>
      </c>
      <c r="C32" s="181" t="s">
        <v>696</v>
      </c>
      <c r="D32" s="191" t="s">
        <v>52</v>
      </c>
      <c r="E32" s="191" t="s">
        <v>52</v>
      </c>
      <c r="F32" s="191" t="s">
        <v>52</v>
      </c>
      <c r="G32" s="191" t="s">
        <v>52</v>
      </c>
      <c r="H32" s="191" t="s">
        <v>52</v>
      </c>
      <c r="I32" s="191" t="s">
        <v>52</v>
      </c>
    </row>
    <row r="33" spans="2:9" ht="22.5" customHeight="1">
      <c r="B33" s="194" t="s">
        <v>92</v>
      </c>
      <c r="C33" s="181" t="s">
        <v>697</v>
      </c>
      <c r="D33" s="191" t="s">
        <v>52</v>
      </c>
      <c r="E33" s="191" t="s">
        <v>52</v>
      </c>
      <c r="F33" s="191" t="s">
        <v>52</v>
      </c>
      <c r="G33" s="191" t="s">
        <v>52</v>
      </c>
      <c r="H33" s="191" t="s">
        <v>52</v>
      </c>
      <c r="I33" s="191" t="s">
        <v>52</v>
      </c>
    </row>
    <row r="34" spans="2:9" ht="56.25" customHeight="1">
      <c r="B34" s="194" t="s">
        <v>94</v>
      </c>
      <c r="C34" s="180" t="s">
        <v>702</v>
      </c>
      <c r="D34" s="191" t="s">
        <v>52</v>
      </c>
      <c r="E34" s="191" t="s">
        <v>52</v>
      </c>
      <c r="F34" s="191" t="s">
        <v>52</v>
      </c>
      <c r="G34" s="191" t="s">
        <v>52</v>
      </c>
      <c r="H34" s="191" t="s">
        <v>52</v>
      </c>
      <c r="I34" s="191" t="s">
        <v>52</v>
      </c>
    </row>
    <row r="35" spans="2:9" ht="45" customHeight="1">
      <c r="B35" s="194" t="s">
        <v>96</v>
      </c>
      <c r="C35" s="181" t="s">
        <v>694</v>
      </c>
      <c r="D35" s="191" t="s">
        <v>52</v>
      </c>
      <c r="E35" s="191" t="s">
        <v>52</v>
      </c>
      <c r="F35" s="191" t="s">
        <v>52</v>
      </c>
      <c r="G35" s="191" t="s">
        <v>52</v>
      </c>
      <c r="H35" s="191" t="s">
        <v>52</v>
      </c>
      <c r="I35" s="191" t="s">
        <v>52</v>
      </c>
    </row>
    <row r="36" spans="2:9" ht="67.5" customHeight="1">
      <c r="B36" s="194" t="s">
        <v>98</v>
      </c>
      <c r="C36" s="181" t="s">
        <v>695</v>
      </c>
      <c r="D36" s="191" t="s">
        <v>52</v>
      </c>
      <c r="E36" s="191" t="s">
        <v>52</v>
      </c>
      <c r="F36" s="191" t="s">
        <v>52</v>
      </c>
      <c r="G36" s="191" t="s">
        <v>52</v>
      </c>
      <c r="H36" s="191" t="s">
        <v>52</v>
      </c>
      <c r="I36" s="191" t="s">
        <v>52</v>
      </c>
    </row>
    <row r="37" spans="2:9" ht="78.75" customHeight="1">
      <c r="B37" s="194" t="s">
        <v>100</v>
      </c>
      <c r="C37" s="181" t="s">
        <v>696</v>
      </c>
      <c r="D37" s="191" t="s">
        <v>52</v>
      </c>
      <c r="E37" s="191" t="s">
        <v>52</v>
      </c>
      <c r="F37" s="191" t="s">
        <v>52</v>
      </c>
      <c r="G37" s="191" t="s">
        <v>52</v>
      </c>
      <c r="H37" s="191" t="s">
        <v>52</v>
      </c>
      <c r="I37" s="191" t="s">
        <v>52</v>
      </c>
    </row>
    <row r="38" spans="2:9" ht="22.5" customHeight="1">
      <c r="B38" s="194" t="s">
        <v>102</v>
      </c>
      <c r="C38" s="181" t="s">
        <v>697</v>
      </c>
      <c r="D38" s="191" t="s">
        <v>52</v>
      </c>
      <c r="E38" s="191" t="s">
        <v>52</v>
      </c>
      <c r="F38" s="191" t="s">
        <v>52</v>
      </c>
      <c r="G38" s="191" t="s">
        <v>52</v>
      </c>
      <c r="H38" s="191" t="s">
        <v>52</v>
      </c>
      <c r="I38" s="191" t="s">
        <v>52</v>
      </c>
    </row>
    <row r="39" spans="2:9" ht="22.5" customHeight="1">
      <c r="B39" s="194" t="s">
        <v>104</v>
      </c>
      <c r="C39" s="180" t="s">
        <v>703</v>
      </c>
      <c r="D39" s="191" t="s">
        <v>52</v>
      </c>
      <c r="E39" s="191" t="s">
        <v>52</v>
      </c>
      <c r="F39" s="191" t="s">
        <v>52</v>
      </c>
      <c r="G39" s="191" t="s">
        <v>52</v>
      </c>
      <c r="H39" s="191" t="s">
        <v>52</v>
      </c>
      <c r="I39" s="191" t="s">
        <v>52</v>
      </c>
    </row>
    <row r="40" spans="2:9" ht="45" customHeight="1">
      <c r="B40" s="194" t="s">
        <v>106</v>
      </c>
      <c r="C40" s="181" t="s">
        <v>694</v>
      </c>
      <c r="D40" s="191" t="s">
        <v>52</v>
      </c>
      <c r="E40" s="191" t="s">
        <v>52</v>
      </c>
      <c r="F40" s="191" t="s">
        <v>52</v>
      </c>
      <c r="G40" s="191" t="s">
        <v>52</v>
      </c>
      <c r="H40" s="191" t="s">
        <v>52</v>
      </c>
      <c r="I40" s="191" t="s">
        <v>52</v>
      </c>
    </row>
    <row r="41" spans="2:9" ht="67.5" customHeight="1">
      <c r="B41" s="194" t="s">
        <v>108</v>
      </c>
      <c r="C41" s="181" t="s">
        <v>695</v>
      </c>
      <c r="D41" s="191" t="s">
        <v>52</v>
      </c>
      <c r="E41" s="191" t="s">
        <v>52</v>
      </c>
      <c r="F41" s="191" t="s">
        <v>52</v>
      </c>
      <c r="G41" s="191" t="s">
        <v>52</v>
      </c>
      <c r="H41" s="191" t="s">
        <v>52</v>
      </c>
      <c r="I41" s="191" t="s">
        <v>52</v>
      </c>
    </row>
    <row r="42" spans="2:9" ht="78.75" customHeight="1">
      <c r="B42" s="194" t="s">
        <v>110</v>
      </c>
      <c r="C42" s="181" t="s">
        <v>696</v>
      </c>
      <c r="D42" s="191" t="s">
        <v>52</v>
      </c>
      <c r="E42" s="191" t="s">
        <v>52</v>
      </c>
      <c r="F42" s="191" t="s">
        <v>52</v>
      </c>
      <c r="G42" s="191" t="s">
        <v>52</v>
      </c>
      <c r="H42" s="191" t="s">
        <v>52</v>
      </c>
      <c r="I42" s="191" t="s">
        <v>52</v>
      </c>
    </row>
    <row r="43" spans="2:9" ht="22.5" customHeight="1">
      <c r="B43" s="194" t="s">
        <v>112</v>
      </c>
      <c r="C43" s="181" t="s">
        <v>697</v>
      </c>
      <c r="D43" s="191" t="s">
        <v>52</v>
      </c>
      <c r="E43" s="191" t="s">
        <v>52</v>
      </c>
      <c r="F43" s="191" t="s">
        <v>52</v>
      </c>
      <c r="G43" s="191" t="s">
        <v>52</v>
      </c>
      <c r="H43" s="191" t="s">
        <v>52</v>
      </c>
      <c r="I43" s="191" t="s">
        <v>52</v>
      </c>
    </row>
    <row r="44" spans="2:9" ht="45" customHeight="1">
      <c r="B44" s="194" t="s">
        <v>114</v>
      </c>
      <c r="C44" s="180" t="s">
        <v>737</v>
      </c>
      <c r="D44" s="192">
        <v>595302.06000000006</v>
      </c>
      <c r="E44" s="191" t="s">
        <v>52</v>
      </c>
      <c r="F44" s="192">
        <v>210.9</v>
      </c>
      <c r="G44" s="191" t="s">
        <v>52</v>
      </c>
      <c r="H44" s="191" t="s">
        <v>52</v>
      </c>
      <c r="I44" s="192">
        <v>595512.96</v>
      </c>
    </row>
    <row r="45" spans="2:9" ht="45" customHeight="1">
      <c r="B45" s="194" t="s">
        <v>116</v>
      </c>
      <c r="C45" s="181" t="s">
        <v>694</v>
      </c>
      <c r="D45" s="192">
        <v>595302.06000000006</v>
      </c>
      <c r="E45" s="191" t="s">
        <v>52</v>
      </c>
      <c r="F45" s="192">
        <v>210.9</v>
      </c>
      <c r="G45" s="191" t="s">
        <v>52</v>
      </c>
      <c r="H45" s="191" t="s">
        <v>52</v>
      </c>
      <c r="I45" s="192">
        <v>595512.96</v>
      </c>
    </row>
    <row r="46" spans="2:9" ht="67.5" customHeight="1">
      <c r="B46" s="194" t="s">
        <v>119</v>
      </c>
      <c r="C46" s="181" t="s">
        <v>695</v>
      </c>
      <c r="D46" s="191" t="s">
        <v>52</v>
      </c>
      <c r="E46" s="191" t="s">
        <v>52</v>
      </c>
      <c r="F46" s="191" t="s">
        <v>52</v>
      </c>
      <c r="G46" s="191" t="s">
        <v>52</v>
      </c>
      <c r="H46" s="191" t="s">
        <v>52</v>
      </c>
      <c r="I46" s="191" t="s">
        <v>52</v>
      </c>
    </row>
    <row r="47" spans="2:9" ht="78.75" customHeight="1">
      <c r="B47" s="194" t="s">
        <v>121</v>
      </c>
      <c r="C47" s="181" t="s">
        <v>696</v>
      </c>
      <c r="D47" s="191" t="s">
        <v>52</v>
      </c>
      <c r="E47" s="191" t="s">
        <v>52</v>
      </c>
      <c r="F47" s="191" t="s">
        <v>52</v>
      </c>
      <c r="G47" s="191" t="s">
        <v>52</v>
      </c>
      <c r="H47" s="191" t="s">
        <v>52</v>
      </c>
      <c r="I47" s="191" t="s">
        <v>52</v>
      </c>
    </row>
    <row r="48" spans="2:9" ht="22.5" customHeight="1">
      <c r="B48" s="194" t="s">
        <v>123</v>
      </c>
      <c r="C48" s="181" t="s">
        <v>697</v>
      </c>
      <c r="D48" s="191" t="s">
        <v>52</v>
      </c>
      <c r="E48" s="191" t="s">
        <v>52</v>
      </c>
      <c r="F48" s="191" t="s">
        <v>52</v>
      </c>
      <c r="G48" s="191" t="s">
        <v>52</v>
      </c>
      <c r="H48" s="191" t="s">
        <v>52</v>
      </c>
      <c r="I48" s="191" t="s">
        <v>52</v>
      </c>
    </row>
    <row r="49" spans="1:9" ht="11.25" customHeight="1"/>
    <row r="50" spans="1:9" ht="11.25" customHeight="1">
      <c r="A50" s="18"/>
      <c r="B50" s="244"/>
      <c r="C50" s="244"/>
      <c r="D50" s="244"/>
      <c r="E50" s="244"/>
      <c r="F50" s="244"/>
      <c r="G50" s="244"/>
      <c r="H50" s="244"/>
      <c r="I50" s="244"/>
    </row>
  </sheetData>
  <mergeCells count="4">
    <mergeCell ref="B2:I2"/>
    <mergeCell ref="B3:F3"/>
    <mergeCell ref="G3:H3"/>
    <mergeCell ref="B50:I50"/>
  </mergeCells>
  <pageMargins left="0.70866141732283472" right="0.31496062992125984" top="0.74803149606299213" bottom="0.74803149606299213" header="0.31496062992125984" footer="0.31496062992125984"/>
  <pageSetup paperSize="9" scale="83" fitToHeight="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K64"/>
  <sheetViews>
    <sheetView topLeftCell="I21" workbookViewId="0">
      <selection activeCell="B105" sqref="B105"/>
    </sheetView>
  </sheetViews>
  <sheetFormatPr defaultColWidth="10.6640625" defaultRowHeight="11.25"/>
  <cols>
    <col min="1" max="1" width="2.33203125" customWidth="1"/>
    <col min="2" max="2" width="7.5" customWidth="1"/>
    <col min="3" max="3" width="53.33203125" customWidth="1"/>
    <col min="4" max="11" width="19.83203125" customWidth="1"/>
  </cols>
  <sheetData>
    <row r="1" spans="1:11" ht="11.25" customHeight="1"/>
    <row r="2" spans="1:11" ht="11.25" customHeight="1">
      <c r="B2" s="241" t="s">
        <v>75</v>
      </c>
      <c r="C2" s="241"/>
      <c r="D2" s="241"/>
      <c r="E2" s="241"/>
      <c r="F2" s="241"/>
      <c r="G2" s="241"/>
      <c r="H2" s="241"/>
      <c r="I2" s="241"/>
      <c r="J2" s="241"/>
      <c r="K2" s="241"/>
    </row>
    <row r="3" spans="1:11" ht="11.25" customHeight="1"/>
    <row r="4" spans="1:11" ht="11.25" customHeight="1">
      <c r="K4" s="16" t="s">
        <v>738</v>
      </c>
    </row>
    <row r="5" spans="1:11" ht="11.25" customHeight="1"/>
    <row r="6" spans="1:11" ht="22.5" customHeight="1">
      <c r="A6" s="3"/>
      <c r="B6" s="242" t="s">
        <v>35</v>
      </c>
      <c r="C6" s="242" t="s">
        <v>36</v>
      </c>
      <c r="D6" s="247" t="s">
        <v>739</v>
      </c>
      <c r="E6" s="247"/>
      <c r="F6" s="247"/>
      <c r="G6" s="224" t="s">
        <v>740</v>
      </c>
      <c r="H6" s="224"/>
      <c r="I6" s="224"/>
      <c r="J6" s="242" t="s">
        <v>741</v>
      </c>
      <c r="K6" s="242" t="s">
        <v>171</v>
      </c>
    </row>
    <row r="7" spans="1:11" ht="22.5" customHeight="1">
      <c r="B7" s="243"/>
      <c r="C7" s="243"/>
      <c r="D7" s="7" t="s">
        <v>742</v>
      </c>
      <c r="E7" s="7" t="s">
        <v>743</v>
      </c>
      <c r="F7" s="7" t="s">
        <v>170</v>
      </c>
      <c r="G7" s="7" t="s">
        <v>742</v>
      </c>
      <c r="H7" s="7" t="s">
        <v>743</v>
      </c>
      <c r="I7" s="7" t="s">
        <v>170</v>
      </c>
      <c r="J7" s="243"/>
      <c r="K7" s="243"/>
    </row>
    <row r="8" spans="1:11" ht="11.25" customHeight="1">
      <c r="A8" s="2"/>
      <c r="B8" s="8" t="s">
        <v>40</v>
      </c>
      <c r="C8" s="9" t="s">
        <v>41</v>
      </c>
      <c r="D8" s="9" t="s">
        <v>42</v>
      </c>
      <c r="E8" s="9" t="s">
        <v>43</v>
      </c>
      <c r="F8" s="9" t="s">
        <v>44</v>
      </c>
      <c r="G8" s="9" t="s">
        <v>49</v>
      </c>
      <c r="H8" s="9" t="s">
        <v>51</v>
      </c>
      <c r="I8" s="9" t="s">
        <v>55</v>
      </c>
      <c r="J8" s="9" t="s">
        <v>57</v>
      </c>
      <c r="K8" s="9" t="s">
        <v>60</v>
      </c>
    </row>
    <row r="9" spans="1:11" ht="22.5" customHeight="1">
      <c r="A9" s="2"/>
      <c r="B9" s="8" t="s">
        <v>40</v>
      </c>
      <c r="C9" s="14" t="s">
        <v>744</v>
      </c>
      <c r="D9" s="11" t="s">
        <v>52</v>
      </c>
      <c r="E9" s="11" t="s">
        <v>52</v>
      </c>
      <c r="F9" s="17">
        <v>9784.76</v>
      </c>
      <c r="G9" s="11" t="s">
        <v>52</v>
      </c>
      <c r="H9" s="11" t="s">
        <v>52</v>
      </c>
      <c r="I9" s="11" t="s">
        <v>52</v>
      </c>
      <c r="J9" s="11" t="s">
        <v>52</v>
      </c>
      <c r="K9" s="17">
        <v>9784.76</v>
      </c>
    </row>
    <row r="10" spans="1:11" ht="11.25" customHeight="1">
      <c r="A10" s="2"/>
      <c r="B10" s="8" t="s">
        <v>41</v>
      </c>
      <c r="C10" s="15" t="s">
        <v>745</v>
      </c>
      <c r="D10" s="11" t="s">
        <v>52</v>
      </c>
      <c r="E10" s="11" t="s">
        <v>52</v>
      </c>
      <c r="F10" s="17">
        <v>700000</v>
      </c>
      <c r="G10" s="11" t="s">
        <v>52</v>
      </c>
      <c r="H10" s="11" t="s">
        <v>52</v>
      </c>
      <c r="I10" s="11" t="s">
        <v>52</v>
      </c>
      <c r="J10" s="11" t="s">
        <v>52</v>
      </c>
      <c r="K10" s="17">
        <v>700000</v>
      </c>
    </row>
    <row r="11" spans="1:11" ht="11.25" customHeight="1">
      <c r="A11" s="2"/>
      <c r="B11" s="8" t="s">
        <v>42</v>
      </c>
      <c r="C11" s="15" t="s">
        <v>746</v>
      </c>
      <c r="D11" s="11" t="s">
        <v>52</v>
      </c>
      <c r="E11" s="11" t="s">
        <v>52</v>
      </c>
      <c r="F11" s="55">
        <v>-690215.24</v>
      </c>
      <c r="G11" s="11" t="s">
        <v>52</v>
      </c>
      <c r="H11" s="11" t="s">
        <v>52</v>
      </c>
      <c r="I11" s="11" t="s">
        <v>52</v>
      </c>
      <c r="J11" s="11" t="s">
        <v>52</v>
      </c>
      <c r="K11" s="55">
        <v>-690215.24</v>
      </c>
    </row>
    <row r="12" spans="1:11" ht="11.25" customHeight="1">
      <c r="A12" s="2"/>
      <c r="B12" s="8" t="s">
        <v>43</v>
      </c>
      <c r="C12" s="15" t="s">
        <v>747</v>
      </c>
      <c r="D12" s="11" t="s">
        <v>52</v>
      </c>
      <c r="E12" s="11" t="s">
        <v>52</v>
      </c>
      <c r="F12" s="11" t="s">
        <v>52</v>
      </c>
      <c r="G12" s="11" t="s">
        <v>52</v>
      </c>
      <c r="H12" s="11" t="s">
        <v>52</v>
      </c>
      <c r="I12" s="11" t="s">
        <v>52</v>
      </c>
      <c r="J12" s="11" t="s">
        <v>52</v>
      </c>
      <c r="K12" s="11" t="s">
        <v>52</v>
      </c>
    </row>
    <row r="13" spans="1:11" ht="11.25" customHeight="1">
      <c r="A13" s="2"/>
      <c r="B13" s="8" t="s">
        <v>44</v>
      </c>
      <c r="C13" s="14" t="s">
        <v>748</v>
      </c>
      <c r="D13" s="11" t="s">
        <v>52</v>
      </c>
      <c r="E13" s="11" t="s">
        <v>52</v>
      </c>
      <c r="F13" s="11" t="s">
        <v>52</v>
      </c>
      <c r="G13" s="11" t="s">
        <v>52</v>
      </c>
      <c r="H13" s="11" t="s">
        <v>52</v>
      </c>
      <c r="I13" s="11" t="s">
        <v>52</v>
      </c>
      <c r="J13" s="11" t="s">
        <v>52</v>
      </c>
      <c r="K13" s="11" t="s">
        <v>52</v>
      </c>
    </row>
    <row r="14" spans="1:11" ht="11.25" customHeight="1">
      <c r="A14" s="2"/>
      <c r="B14" s="8" t="s">
        <v>49</v>
      </c>
      <c r="C14" s="14" t="s">
        <v>749</v>
      </c>
      <c r="D14" s="11" t="s">
        <v>52</v>
      </c>
      <c r="E14" s="11" t="s">
        <v>52</v>
      </c>
      <c r="F14" s="11" t="s">
        <v>52</v>
      </c>
      <c r="G14" s="11" t="s">
        <v>52</v>
      </c>
      <c r="H14" s="11" t="s">
        <v>52</v>
      </c>
      <c r="I14" s="11" t="s">
        <v>52</v>
      </c>
      <c r="J14" s="11" t="s">
        <v>52</v>
      </c>
      <c r="K14" s="11" t="s">
        <v>52</v>
      </c>
    </row>
    <row r="15" spans="1:11" ht="22.5" customHeight="1">
      <c r="A15" s="2"/>
      <c r="B15" s="8" t="s">
        <v>51</v>
      </c>
      <c r="C15" s="14" t="s">
        <v>750</v>
      </c>
      <c r="D15" s="11" t="s">
        <v>52</v>
      </c>
      <c r="E15" s="11" t="s">
        <v>52</v>
      </c>
      <c r="F15" s="11" t="s">
        <v>52</v>
      </c>
      <c r="G15" s="11" t="s">
        <v>52</v>
      </c>
      <c r="H15" s="11" t="s">
        <v>52</v>
      </c>
      <c r="I15" s="11" t="s">
        <v>52</v>
      </c>
      <c r="J15" s="11" t="s">
        <v>52</v>
      </c>
      <c r="K15" s="11" t="s">
        <v>52</v>
      </c>
    </row>
    <row r="16" spans="1:11" ht="11.25" customHeight="1">
      <c r="A16" s="2"/>
      <c r="B16" s="8" t="s">
        <v>55</v>
      </c>
      <c r="C16" s="14" t="s">
        <v>751</v>
      </c>
      <c r="D16" s="11" t="s">
        <v>52</v>
      </c>
      <c r="E16" s="11" t="s">
        <v>52</v>
      </c>
      <c r="F16" s="11" t="s">
        <v>52</v>
      </c>
      <c r="G16" s="11" t="s">
        <v>52</v>
      </c>
      <c r="H16" s="11" t="s">
        <v>52</v>
      </c>
      <c r="I16" s="11" t="s">
        <v>52</v>
      </c>
      <c r="J16" s="11" t="s">
        <v>52</v>
      </c>
      <c r="K16" s="11" t="s">
        <v>52</v>
      </c>
    </row>
    <row r="17" spans="2:11" ht="11.25" customHeight="1">
      <c r="B17" s="8" t="s">
        <v>57</v>
      </c>
      <c r="C17" s="15" t="s">
        <v>745</v>
      </c>
      <c r="D17" s="11" t="s">
        <v>52</v>
      </c>
      <c r="E17" s="11" t="s">
        <v>52</v>
      </c>
      <c r="F17" s="11" t="s">
        <v>52</v>
      </c>
      <c r="G17" s="11" t="s">
        <v>52</v>
      </c>
      <c r="H17" s="11" t="s">
        <v>52</v>
      </c>
      <c r="I17" s="11" t="s">
        <v>52</v>
      </c>
      <c r="J17" s="11" t="s">
        <v>52</v>
      </c>
      <c r="K17" s="11" t="s">
        <v>52</v>
      </c>
    </row>
    <row r="18" spans="2:11" ht="11.25" customHeight="1">
      <c r="B18" s="8" t="s">
        <v>60</v>
      </c>
      <c r="C18" s="15" t="s">
        <v>746</v>
      </c>
      <c r="D18" s="11" t="s">
        <v>52</v>
      </c>
      <c r="E18" s="11" t="s">
        <v>52</v>
      </c>
      <c r="F18" s="11" t="s">
        <v>52</v>
      </c>
      <c r="G18" s="11" t="s">
        <v>52</v>
      </c>
      <c r="H18" s="11" t="s">
        <v>52</v>
      </c>
      <c r="I18" s="11" t="s">
        <v>52</v>
      </c>
      <c r="J18" s="11" t="s">
        <v>52</v>
      </c>
      <c r="K18" s="11" t="s">
        <v>52</v>
      </c>
    </row>
    <row r="19" spans="2:11" ht="11.25" customHeight="1">
      <c r="B19" s="8" t="s">
        <v>62</v>
      </c>
      <c r="C19" s="15" t="s">
        <v>747</v>
      </c>
      <c r="D19" s="11" t="s">
        <v>52</v>
      </c>
      <c r="E19" s="11" t="s">
        <v>52</v>
      </c>
      <c r="F19" s="11" t="s">
        <v>52</v>
      </c>
      <c r="G19" s="11" t="s">
        <v>52</v>
      </c>
      <c r="H19" s="11" t="s">
        <v>52</v>
      </c>
      <c r="I19" s="11" t="s">
        <v>52</v>
      </c>
      <c r="J19" s="11" t="s">
        <v>52</v>
      </c>
      <c r="K19" s="11" t="s">
        <v>52</v>
      </c>
    </row>
    <row r="20" spans="2:11" ht="11.25" customHeight="1">
      <c r="B20" s="8" t="s">
        <v>64</v>
      </c>
      <c r="C20" s="14" t="s">
        <v>752</v>
      </c>
      <c r="D20" s="11" t="s">
        <v>52</v>
      </c>
      <c r="E20" s="11" t="s">
        <v>52</v>
      </c>
      <c r="F20" s="56">
        <v>-9784.76</v>
      </c>
      <c r="G20" s="11" t="s">
        <v>52</v>
      </c>
      <c r="H20" s="11" t="s">
        <v>52</v>
      </c>
      <c r="I20" s="11" t="s">
        <v>52</v>
      </c>
      <c r="J20" s="11" t="s">
        <v>52</v>
      </c>
      <c r="K20" s="56">
        <v>-9784.76</v>
      </c>
    </row>
    <row r="21" spans="2:11" ht="11.25" customHeight="1">
      <c r="B21" s="8" t="s">
        <v>66</v>
      </c>
      <c r="C21" s="14" t="s">
        <v>753</v>
      </c>
      <c r="D21" s="11" t="s">
        <v>52</v>
      </c>
      <c r="E21" s="11" t="s">
        <v>52</v>
      </c>
      <c r="F21" s="11" t="s">
        <v>52</v>
      </c>
      <c r="G21" s="11" t="s">
        <v>52</v>
      </c>
      <c r="H21" s="11" t="s">
        <v>52</v>
      </c>
      <c r="I21" s="11" t="s">
        <v>52</v>
      </c>
      <c r="J21" s="11" t="s">
        <v>52</v>
      </c>
      <c r="K21" s="11" t="s">
        <v>52</v>
      </c>
    </row>
    <row r="22" spans="2:11" ht="11.25" customHeight="1">
      <c r="B22" s="8" t="s">
        <v>68</v>
      </c>
      <c r="C22" s="15" t="s">
        <v>754</v>
      </c>
      <c r="D22" s="11" t="s">
        <v>52</v>
      </c>
      <c r="E22" s="11" t="s">
        <v>52</v>
      </c>
      <c r="F22" s="11" t="s">
        <v>52</v>
      </c>
      <c r="G22" s="11" t="s">
        <v>52</v>
      </c>
      <c r="H22" s="11" t="s">
        <v>52</v>
      </c>
      <c r="I22" s="11" t="s">
        <v>52</v>
      </c>
      <c r="J22" s="11" t="s">
        <v>52</v>
      </c>
      <c r="K22" s="11" t="s">
        <v>52</v>
      </c>
    </row>
    <row r="23" spans="2:11" ht="11.25" customHeight="1">
      <c r="B23" s="8" t="s">
        <v>70</v>
      </c>
      <c r="C23" s="15" t="s">
        <v>755</v>
      </c>
      <c r="D23" s="11" t="s">
        <v>52</v>
      </c>
      <c r="E23" s="11" t="s">
        <v>52</v>
      </c>
      <c r="F23" s="11" t="s">
        <v>52</v>
      </c>
      <c r="G23" s="11" t="s">
        <v>52</v>
      </c>
      <c r="H23" s="11" t="s">
        <v>52</v>
      </c>
      <c r="I23" s="11" t="s">
        <v>52</v>
      </c>
      <c r="J23" s="11" t="s">
        <v>52</v>
      </c>
      <c r="K23" s="11" t="s">
        <v>52</v>
      </c>
    </row>
    <row r="24" spans="2:11" ht="11.25" customHeight="1">
      <c r="B24" s="8" t="s">
        <v>72</v>
      </c>
      <c r="C24" s="14" t="s">
        <v>756</v>
      </c>
      <c r="D24" s="11" t="s">
        <v>52</v>
      </c>
      <c r="E24" s="11" t="s">
        <v>52</v>
      </c>
      <c r="F24" s="11" t="s">
        <v>52</v>
      </c>
      <c r="G24" s="11" t="s">
        <v>52</v>
      </c>
      <c r="H24" s="11" t="s">
        <v>52</v>
      </c>
      <c r="I24" s="11" t="s">
        <v>52</v>
      </c>
      <c r="J24" s="11" t="s">
        <v>52</v>
      </c>
      <c r="K24" s="11" t="s">
        <v>52</v>
      </c>
    </row>
    <row r="25" spans="2:11" ht="11.25" customHeight="1">
      <c r="B25" s="8" t="s">
        <v>74</v>
      </c>
      <c r="C25" s="15" t="s">
        <v>754</v>
      </c>
      <c r="D25" s="11" t="s">
        <v>52</v>
      </c>
      <c r="E25" s="11" t="s">
        <v>52</v>
      </c>
      <c r="F25" s="11" t="s">
        <v>52</v>
      </c>
      <c r="G25" s="11" t="s">
        <v>52</v>
      </c>
      <c r="H25" s="11" t="s">
        <v>52</v>
      </c>
      <c r="I25" s="11" t="s">
        <v>52</v>
      </c>
      <c r="J25" s="11" t="s">
        <v>52</v>
      </c>
      <c r="K25" s="11" t="s">
        <v>52</v>
      </c>
    </row>
    <row r="26" spans="2:11" ht="11.25" customHeight="1">
      <c r="B26" s="8" t="s">
        <v>76</v>
      </c>
      <c r="C26" s="15" t="s">
        <v>755</v>
      </c>
      <c r="D26" s="11" t="s">
        <v>52</v>
      </c>
      <c r="E26" s="11" t="s">
        <v>52</v>
      </c>
      <c r="F26" s="11" t="s">
        <v>52</v>
      </c>
      <c r="G26" s="11" t="s">
        <v>52</v>
      </c>
      <c r="H26" s="11" t="s">
        <v>52</v>
      </c>
      <c r="I26" s="11" t="s">
        <v>52</v>
      </c>
      <c r="J26" s="11" t="s">
        <v>52</v>
      </c>
      <c r="K26" s="11" t="s">
        <v>52</v>
      </c>
    </row>
    <row r="27" spans="2:11" ht="22.5" customHeight="1">
      <c r="B27" s="8" t="s">
        <v>78</v>
      </c>
      <c r="C27" s="14" t="s">
        <v>757</v>
      </c>
      <c r="D27" s="11" t="s">
        <v>52</v>
      </c>
      <c r="E27" s="11" t="s">
        <v>52</v>
      </c>
      <c r="F27" s="11" t="s">
        <v>52</v>
      </c>
      <c r="G27" s="11" t="s">
        <v>52</v>
      </c>
      <c r="H27" s="11" t="s">
        <v>52</v>
      </c>
      <c r="I27" s="11" t="s">
        <v>52</v>
      </c>
      <c r="J27" s="11" t="s">
        <v>52</v>
      </c>
      <c r="K27" s="11" t="s">
        <v>52</v>
      </c>
    </row>
    <row r="28" spans="2:11" ht="11.25" customHeight="1">
      <c r="B28" s="8" t="s">
        <v>81</v>
      </c>
      <c r="C28" s="15" t="s">
        <v>754</v>
      </c>
      <c r="D28" s="11" t="s">
        <v>52</v>
      </c>
      <c r="E28" s="11" t="s">
        <v>52</v>
      </c>
      <c r="F28" s="11" t="s">
        <v>52</v>
      </c>
      <c r="G28" s="11" t="s">
        <v>52</v>
      </c>
      <c r="H28" s="11" t="s">
        <v>52</v>
      </c>
      <c r="I28" s="11" t="s">
        <v>52</v>
      </c>
      <c r="J28" s="11" t="s">
        <v>52</v>
      </c>
      <c r="K28" s="11" t="s">
        <v>52</v>
      </c>
    </row>
    <row r="29" spans="2:11" ht="11.25" customHeight="1">
      <c r="B29" s="8" t="s">
        <v>83</v>
      </c>
      <c r="C29" s="15" t="s">
        <v>755</v>
      </c>
      <c r="D29" s="11" t="s">
        <v>52</v>
      </c>
      <c r="E29" s="11" t="s">
        <v>52</v>
      </c>
      <c r="F29" s="11" t="s">
        <v>52</v>
      </c>
      <c r="G29" s="11" t="s">
        <v>52</v>
      </c>
      <c r="H29" s="11" t="s">
        <v>52</v>
      </c>
      <c r="I29" s="11" t="s">
        <v>52</v>
      </c>
      <c r="J29" s="11" t="s">
        <v>52</v>
      </c>
      <c r="K29" s="11" t="s">
        <v>52</v>
      </c>
    </row>
    <row r="30" spans="2:11" ht="11.25" customHeight="1">
      <c r="B30" s="8" t="s">
        <v>85</v>
      </c>
      <c r="C30" s="14" t="s">
        <v>170</v>
      </c>
      <c r="D30" s="11" t="s">
        <v>52</v>
      </c>
      <c r="E30" s="11" t="s">
        <v>52</v>
      </c>
      <c r="F30" s="11" t="s">
        <v>52</v>
      </c>
      <c r="G30" s="11" t="s">
        <v>52</v>
      </c>
      <c r="H30" s="11" t="s">
        <v>52</v>
      </c>
      <c r="I30" s="11" t="s">
        <v>52</v>
      </c>
      <c r="J30" s="11" t="s">
        <v>52</v>
      </c>
      <c r="K30" s="11" t="s">
        <v>52</v>
      </c>
    </row>
    <row r="31" spans="2:11" ht="22.5" customHeight="1">
      <c r="B31" s="8" t="s">
        <v>88</v>
      </c>
      <c r="C31" s="14" t="s">
        <v>758</v>
      </c>
      <c r="D31" s="11" t="s">
        <v>52</v>
      </c>
      <c r="E31" s="11" t="s">
        <v>52</v>
      </c>
      <c r="F31" s="11" t="s">
        <v>52</v>
      </c>
      <c r="G31" s="11" t="s">
        <v>52</v>
      </c>
      <c r="H31" s="11" t="s">
        <v>52</v>
      </c>
      <c r="I31" s="11" t="s">
        <v>52</v>
      </c>
      <c r="J31" s="11" t="s">
        <v>52</v>
      </c>
      <c r="K31" s="11" t="s">
        <v>52</v>
      </c>
    </row>
    <row r="32" spans="2:11" ht="11.25" customHeight="1">
      <c r="B32" s="8" t="s">
        <v>90</v>
      </c>
      <c r="C32" s="15" t="s">
        <v>745</v>
      </c>
      <c r="D32" s="11" t="s">
        <v>52</v>
      </c>
      <c r="E32" s="11" t="s">
        <v>52</v>
      </c>
      <c r="F32" s="17">
        <v>700000</v>
      </c>
      <c r="G32" s="11" t="s">
        <v>52</v>
      </c>
      <c r="H32" s="11" t="s">
        <v>52</v>
      </c>
      <c r="I32" s="11" t="s">
        <v>52</v>
      </c>
      <c r="J32" s="11" t="s">
        <v>52</v>
      </c>
      <c r="K32" s="17">
        <v>700000</v>
      </c>
    </row>
    <row r="33" spans="2:11" ht="11.25" customHeight="1">
      <c r="B33" s="8" t="s">
        <v>92</v>
      </c>
      <c r="C33" s="15" t="s">
        <v>746</v>
      </c>
      <c r="D33" s="11" t="s">
        <v>52</v>
      </c>
      <c r="E33" s="11" t="s">
        <v>52</v>
      </c>
      <c r="F33" s="57">
        <v>-700000</v>
      </c>
      <c r="G33" s="11" t="s">
        <v>52</v>
      </c>
      <c r="H33" s="11" t="s">
        <v>52</v>
      </c>
      <c r="I33" s="11" t="s">
        <v>52</v>
      </c>
      <c r="J33" s="11" t="s">
        <v>52</v>
      </c>
      <c r="K33" s="57">
        <v>-700000</v>
      </c>
    </row>
    <row r="34" spans="2:11" ht="11.25" customHeight="1">
      <c r="B34" s="8" t="s">
        <v>94</v>
      </c>
      <c r="C34" s="15" t="s">
        <v>747</v>
      </c>
      <c r="D34" s="11" t="s">
        <v>52</v>
      </c>
      <c r="E34" s="11" t="s">
        <v>52</v>
      </c>
      <c r="F34" s="11" t="s">
        <v>52</v>
      </c>
      <c r="G34" s="11" t="s">
        <v>52</v>
      </c>
      <c r="H34" s="11" t="s">
        <v>52</v>
      </c>
      <c r="I34" s="11" t="s">
        <v>52</v>
      </c>
      <c r="J34" s="11" t="s">
        <v>52</v>
      </c>
      <c r="K34" s="11" t="s">
        <v>52</v>
      </c>
    </row>
    <row r="35" spans="2:11" ht="22.5" customHeight="1">
      <c r="B35" s="8" t="s">
        <v>96</v>
      </c>
      <c r="C35" s="14" t="s">
        <v>759</v>
      </c>
      <c r="D35" s="11" t="s">
        <v>52</v>
      </c>
      <c r="E35" s="11" t="s">
        <v>52</v>
      </c>
      <c r="F35" s="11" t="s">
        <v>52</v>
      </c>
      <c r="G35" s="11" t="s">
        <v>52</v>
      </c>
      <c r="H35" s="11" t="s">
        <v>52</v>
      </c>
      <c r="I35" s="11" t="s">
        <v>52</v>
      </c>
      <c r="J35" s="11" t="s">
        <v>52</v>
      </c>
      <c r="K35" s="11" t="s">
        <v>52</v>
      </c>
    </row>
    <row r="36" spans="2:11" ht="11.25" customHeight="1">
      <c r="B36" s="8" t="s">
        <v>98</v>
      </c>
      <c r="C36" s="15" t="s">
        <v>745</v>
      </c>
      <c r="D36" s="11" t="s">
        <v>52</v>
      </c>
      <c r="E36" s="11" t="s">
        <v>52</v>
      </c>
      <c r="F36" s="17">
        <v>700000</v>
      </c>
      <c r="G36" s="11" t="s">
        <v>52</v>
      </c>
      <c r="H36" s="11" t="s">
        <v>52</v>
      </c>
      <c r="I36" s="11" t="s">
        <v>52</v>
      </c>
      <c r="J36" s="11" t="s">
        <v>52</v>
      </c>
      <c r="K36" s="17">
        <v>700000</v>
      </c>
    </row>
    <row r="37" spans="2:11" ht="11.25" customHeight="1">
      <c r="B37" s="8" t="s">
        <v>100</v>
      </c>
      <c r="C37" s="15" t="s">
        <v>746</v>
      </c>
      <c r="D37" s="11" t="s">
        <v>52</v>
      </c>
      <c r="E37" s="11" t="s">
        <v>52</v>
      </c>
      <c r="F37" s="57">
        <v>-700000</v>
      </c>
      <c r="G37" s="11" t="s">
        <v>52</v>
      </c>
      <c r="H37" s="11" t="s">
        <v>52</v>
      </c>
      <c r="I37" s="11" t="s">
        <v>52</v>
      </c>
      <c r="J37" s="11" t="s">
        <v>52</v>
      </c>
      <c r="K37" s="57">
        <v>-700000</v>
      </c>
    </row>
    <row r="38" spans="2:11" ht="11.25" customHeight="1">
      <c r="B38" s="8" t="s">
        <v>102</v>
      </c>
      <c r="C38" s="15" t="s">
        <v>747</v>
      </c>
      <c r="D38" s="11" t="s">
        <v>52</v>
      </c>
      <c r="E38" s="11" t="s">
        <v>52</v>
      </c>
      <c r="F38" s="11" t="s">
        <v>52</v>
      </c>
      <c r="G38" s="11" t="s">
        <v>52</v>
      </c>
      <c r="H38" s="11" t="s">
        <v>52</v>
      </c>
      <c r="I38" s="11" t="s">
        <v>52</v>
      </c>
      <c r="J38" s="11" t="s">
        <v>52</v>
      </c>
      <c r="K38" s="11" t="s">
        <v>52</v>
      </c>
    </row>
    <row r="39" spans="2:11" ht="11.25" customHeight="1">
      <c r="B39" s="8" t="s">
        <v>104</v>
      </c>
      <c r="C39" s="14" t="s">
        <v>748</v>
      </c>
      <c r="D39" s="11" t="s">
        <v>52</v>
      </c>
      <c r="E39" s="11" t="s">
        <v>52</v>
      </c>
      <c r="F39" s="11" t="s">
        <v>52</v>
      </c>
      <c r="G39" s="11" t="s">
        <v>52</v>
      </c>
      <c r="H39" s="11" t="s">
        <v>52</v>
      </c>
      <c r="I39" s="11" t="s">
        <v>52</v>
      </c>
      <c r="J39" s="11" t="s">
        <v>52</v>
      </c>
      <c r="K39" s="11" t="s">
        <v>52</v>
      </c>
    </row>
    <row r="40" spans="2:11" ht="11.25" customHeight="1">
      <c r="B40" s="8" t="s">
        <v>106</v>
      </c>
      <c r="C40" s="14" t="s">
        <v>749</v>
      </c>
      <c r="D40" s="11" t="s">
        <v>52</v>
      </c>
      <c r="E40" s="11" t="s">
        <v>52</v>
      </c>
      <c r="F40" s="11" t="s">
        <v>52</v>
      </c>
      <c r="G40" s="11" t="s">
        <v>52</v>
      </c>
      <c r="H40" s="11" t="s">
        <v>52</v>
      </c>
      <c r="I40" s="11" t="s">
        <v>52</v>
      </c>
      <c r="J40" s="11" t="s">
        <v>52</v>
      </c>
      <c r="K40" s="11" t="s">
        <v>52</v>
      </c>
    </row>
    <row r="41" spans="2:11" ht="22.5" customHeight="1">
      <c r="B41" s="8" t="s">
        <v>108</v>
      </c>
      <c r="C41" s="14" t="s">
        <v>750</v>
      </c>
      <c r="D41" s="11" t="s">
        <v>52</v>
      </c>
      <c r="E41" s="11" t="s">
        <v>52</v>
      </c>
      <c r="F41" s="11" t="s">
        <v>52</v>
      </c>
      <c r="G41" s="11" t="s">
        <v>52</v>
      </c>
      <c r="H41" s="11" t="s">
        <v>52</v>
      </c>
      <c r="I41" s="11" t="s">
        <v>52</v>
      </c>
      <c r="J41" s="11" t="s">
        <v>52</v>
      </c>
      <c r="K41" s="11" t="s">
        <v>52</v>
      </c>
    </row>
    <row r="42" spans="2:11" ht="11.25" customHeight="1">
      <c r="B42" s="8" t="s">
        <v>110</v>
      </c>
      <c r="C42" s="14" t="s">
        <v>751</v>
      </c>
      <c r="D42" s="11" t="s">
        <v>52</v>
      </c>
      <c r="E42" s="11" t="s">
        <v>52</v>
      </c>
      <c r="F42" s="11" t="s">
        <v>52</v>
      </c>
      <c r="G42" s="11" t="s">
        <v>52</v>
      </c>
      <c r="H42" s="11" t="s">
        <v>52</v>
      </c>
      <c r="I42" s="11" t="s">
        <v>52</v>
      </c>
      <c r="J42" s="11" t="s">
        <v>52</v>
      </c>
      <c r="K42" s="11" t="s">
        <v>52</v>
      </c>
    </row>
    <row r="43" spans="2:11" ht="11.25" customHeight="1">
      <c r="B43" s="8" t="s">
        <v>112</v>
      </c>
      <c r="C43" s="15" t="s">
        <v>745</v>
      </c>
      <c r="D43" s="11" t="s">
        <v>52</v>
      </c>
      <c r="E43" s="11" t="s">
        <v>52</v>
      </c>
      <c r="F43" s="11" t="s">
        <v>52</v>
      </c>
      <c r="G43" s="11" t="s">
        <v>52</v>
      </c>
      <c r="H43" s="11" t="s">
        <v>52</v>
      </c>
      <c r="I43" s="11" t="s">
        <v>52</v>
      </c>
      <c r="J43" s="11" t="s">
        <v>52</v>
      </c>
      <c r="K43" s="11" t="s">
        <v>52</v>
      </c>
    </row>
    <row r="44" spans="2:11" ht="11.25" customHeight="1">
      <c r="B44" s="8" t="s">
        <v>114</v>
      </c>
      <c r="C44" s="15" t="s">
        <v>746</v>
      </c>
      <c r="D44" s="11" t="s">
        <v>52</v>
      </c>
      <c r="E44" s="11" t="s">
        <v>52</v>
      </c>
      <c r="F44" s="11" t="s">
        <v>52</v>
      </c>
      <c r="G44" s="11" t="s">
        <v>52</v>
      </c>
      <c r="H44" s="11" t="s">
        <v>52</v>
      </c>
      <c r="I44" s="11" t="s">
        <v>52</v>
      </c>
      <c r="J44" s="11" t="s">
        <v>52</v>
      </c>
      <c r="K44" s="11" t="s">
        <v>52</v>
      </c>
    </row>
    <row r="45" spans="2:11" ht="11.25" customHeight="1">
      <c r="B45" s="8" t="s">
        <v>116</v>
      </c>
      <c r="C45" s="15" t="s">
        <v>747</v>
      </c>
      <c r="D45" s="11" t="s">
        <v>52</v>
      </c>
      <c r="E45" s="11" t="s">
        <v>52</v>
      </c>
      <c r="F45" s="11" t="s">
        <v>52</v>
      </c>
      <c r="G45" s="11" t="s">
        <v>52</v>
      </c>
      <c r="H45" s="11" t="s">
        <v>52</v>
      </c>
      <c r="I45" s="11" t="s">
        <v>52</v>
      </c>
      <c r="J45" s="11" t="s">
        <v>52</v>
      </c>
      <c r="K45" s="11" t="s">
        <v>52</v>
      </c>
    </row>
    <row r="46" spans="2:11" ht="11.25" customHeight="1">
      <c r="B46" s="8" t="s">
        <v>119</v>
      </c>
      <c r="C46" s="14" t="s">
        <v>752</v>
      </c>
      <c r="D46" s="11" t="s">
        <v>52</v>
      </c>
      <c r="E46" s="11" t="s">
        <v>52</v>
      </c>
      <c r="F46" s="11" t="s">
        <v>52</v>
      </c>
      <c r="G46" s="11" t="s">
        <v>52</v>
      </c>
      <c r="H46" s="11" t="s">
        <v>52</v>
      </c>
      <c r="I46" s="11" t="s">
        <v>52</v>
      </c>
      <c r="J46" s="11" t="s">
        <v>52</v>
      </c>
      <c r="K46" s="11" t="s">
        <v>52</v>
      </c>
    </row>
    <row r="47" spans="2:11" ht="11.25" customHeight="1">
      <c r="B47" s="8" t="s">
        <v>121</v>
      </c>
      <c r="C47" s="14" t="s">
        <v>753</v>
      </c>
      <c r="D47" s="11" t="s">
        <v>52</v>
      </c>
      <c r="E47" s="11" t="s">
        <v>52</v>
      </c>
      <c r="F47" s="11" t="s">
        <v>52</v>
      </c>
      <c r="G47" s="11" t="s">
        <v>52</v>
      </c>
      <c r="H47" s="11" t="s">
        <v>52</v>
      </c>
      <c r="I47" s="11" t="s">
        <v>52</v>
      </c>
      <c r="J47" s="11" t="s">
        <v>52</v>
      </c>
      <c r="K47" s="11" t="s">
        <v>52</v>
      </c>
    </row>
    <row r="48" spans="2:11" ht="11.25" customHeight="1">
      <c r="B48" s="8" t="s">
        <v>123</v>
      </c>
      <c r="C48" s="15" t="s">
        <v>754</v>
      </c>
      <c r="D48" s="11" t="s">
        <v>52</v>
      </c>
      <c r="E48" s="11" t="s">
        <v>52</v>
      </c>
      <c r="F48" s="11" t="s">
        <v>52</v>
      </c>
      <c r="G48" s="11" t="s">
        <v>52</v>
      </c>
      <c r="H48" s="11" t="s">
        <v>52</v>
      </c>
      <c r="I48" s="11" t="s">
        <v>52</v>
      </c>
      <c r="J48" s="11" t="s">
        <v>52</v>
      </c>
      <c r="K48" s="11" t="s">
        <v>52</v>
      </c>
    </row>
    <row r="49" spans="1:11" ht="11.25" customHeight="1">
      <c r="B49" s="8" t="s">
        <v>125</v>
      </c>
      <c r="C49" s="15" t="s">
        <v>755</v>
      </c>
      <c r="D49" s="11" t="s">
        <v>52</v>
      </c>
      <c r="E49" s="11" t="s">
        <v>52</v>
      </c>
      <c r="F49" s="11" t="s">
        <v>52</v>
      </c>
      <c r="G49" s="11" t="s">
        <v>52</v>
      </c>
      <c r="H49" s="11" t="s">
        <v>52</v>
      </c>
      <c r="I49" s="11" t="s">
        <v>52</v>
      </c>
      <c r="J49" s="11" t="s">
        <v>52</v>
      </c>
      <c r="K49" s="11" t="s">
        <v>52</v>
      </c>
    </row>
    <row r="50" spans="1:11" ht="11.25" customHeight="1">
      <c r="B50" s="8" t="s">
        <v>127</v>
      </c>
      <c r="C50" s="14" t="s">
        <v>756</v>
      </c>
      <c r="D50" s="11" t="s">
        <v>52</v>
      </c>
      <c r="E50" s="11" t="s">
        <v>52</v>
      </c>
      <c r="F50" s="11" t="s">
        <v>52</v>
      </c>
      <c r="G50" s="11" t="s">
        <v>52</v>
      </c>
      <c r="H50" s="11" t="s">
        <v>52</v>
      </c>
      <c r="I50" s="11" t="s">
        <v>52</v>
      </c>
      <c r="J50" s="11" t="s">
        <v>52</v>
      </c>
      <c r="K50" s="11" t="s">
        <v>52</v>
      </c>
    </row>
    <row r="51" spans="1:11" ht="11.25" customHeight="1">
      <c r="B51" s="8" t="s">
        <v>129</v>
      </c>
      <c r="C51" s="15" t="s">
        <v>754</v>
      </c>
      <c r="D51" s="11" t="s">
        <v>52</v>
      </c>
      <c r="E51" s="11" t="s">
        <v>52</v>
      </c>
      <c r="F51" s="11" t="s">
        <v>52</v>
      </c>
      <c r="G51" s="11" t="s">
        <v>52</v>
      </c>
      <c r="H51" s="11" t="s">
        <v>52</v>
      </c>
      <c r="I51" s="11" t="s">
        <v>52</v>
      </c>
      <c r="J51" s="11" t="s">
        <v>52</v>
      </c>
      <c r="K51" s="11" t="s">
        <v>52</v>
      </c>
    </row>
    <row r="52" spans="1:11" ht="11.25" customHeight="1">
      <c r="B52" s="8" t="s">
        <v>131</v>
      </c>
      <c r="C52" s="15" t="s">
        <v>755</v>
      </c>
      <c r="D52" s="11" t="s">
        <v>52</v>
      </c>
      <c r="E52" s="11" t="s">
        <v>52</v>
      </c>
      <c r="F52" s="11" t="s">
        <v>52</v>
      </c>
      <c r="G52" s="11" t="s">
        <v>52</v>
      </c>
      <c r="H52" s="11" t="s">
        <v>52</v>
      </c>
      <c r="I52" s="11" t="s">
        <v>52</v>
      </c>
      <c r="J52" s="11" t="s">
        <v>52</v>
      </c>
      <c r="K52" s="11" t="s">
        <v>52</v>
      </c>
    </row>
    <row r="53" spans="1:11" ht="22.5" customHeight="1">
      <c r="B53" s="8" t="s">
        <v>133</v>
      </c>
      <c r="C53" s="14" t="s">
        <v>757</v>
      </c>
      <c r="D53" s="11" t="s">
        <v>52</v>
      </c>
      <c r="E53" s="11" t="s">
        <v>52</v>
      </c>
      <c r="F53" s="11" t="s">
        <v>52</v>
      </c>
      <c r="G53" s="11" t="s">
        <v>52</v>
      </c>
      <c r="H53" s="11" t="s">
        <v>52</v>
      </c>
      <c r="I53" s="11" t="s">
        <v>52</v>
      </c>
      <c r="J53" s="11" t="s">
        <v>52</v>
      </c>
      <c r="K53" s="11" t="s">
        <v>52</v>
      </c>
    </row>
    <row r="54" spans="1:11" ht="11.25" customHeight="1">
      <c r="B54" s="8" t="s">
        <v>135</v>
      </c>
      <c r="C54" s="15" t="s">
        <v>754</v>
      </c>
      <c r="D54" s="11" t="s">
        <v>52</v>
      </c>
      <c r="E54" s="11" t="s">
        <v>52</v>
      </c>
      <c r="F54" s="11" t="s">
        <v>52</v>
      </c>
      <c r="G54" s="11" t="s">
        <v>52</v>
      </c>
      <c r="H54" s="11" t="s">
        <v>52</v>
      </c>
      <c r="I54" s="11" t="s">
        <v>52</v>
      </c>
      <c r="J54" s="11" t="s">
        <v>52</v>
      </c>
      <c r="K54" s="11" t="s">
        <v>52</v>
      </c>
    </row>
    <row r="55" spans="1:11" ht="11.25" customHeight="1">
      <c r="B55" s="8" t="s">
        <v>137</v>
      </c>
      <c r="C55" s="15" t="s">
        <v>755</v>
      </c>
      <c r="D55" s="11" t="s">
        <v>52</v>
      </c>
      <c r="E55" s="11" t="s">
        <v>52</v>
      </c>
      <c r="F55" s="11" t="s">
        <v>52</v>
      </c>
      <c r="G55" s="11" t="s">
        <v>52</v>
      </c>
      <c r="H55" s="11" t="s">
        <v>52</v>
      </c>
      <c r="I55" s="11" t="s">
        <v>52</v>
      </c>
      <c r="J55" s="11" t="s">
        <v>52</v>
      </c>
      <c r="K55" s="11" t="s">
        <v>52</v>
      </c>
    </row>
    <row r="56" spans="1:11" ht="11.25" customHeight="1">
      <c r="B56" s="8" t="s">
        <v>80</v>
      </c>
      <c r="C56" s="14" t="s">
        <v>170</v>
      </c>
      <c r="D56" s="11" t="s">
        <v>52</v>
      </c>
      <c r="E56" s="11" t="s">
        <v>52</v>
      </c>
      <c r="F56" s="11" t="s">
        <v>52</v>
      </c>
      <c r="G56" s="11" t="s">
        <v>52</v>
      </c>
      <c r="H56" s="11" t="s">
        <v>52</v>
      </c>
      <c r="I56" s="11" t="s">
        <v>52</v>
      </c>
      <c r="J56" s="11" t="s">
        <v>52</v>
      </c>
      <c r="K56" s="11" t="s">
        <v>52</v>
      </c>
    </row>
    <row r="57" spans="1:11" ht="22.5" customHeight="1">
      <c r="B57" s="8" t="s">
        <v>140</v>
      </c>
      <c r="C57" s="14" t="s">
        <v>760</v>
      </c>
      <c r="D57" s="11" t="s">
        <v>52</v>
      </c>
      <c r="E57" s="11" t="s">
        <v>52</v>
      </c>
      <c r="F57" s="11" t="s">
        <v>52</v>
      </c>
      <c r="G57" s="11" t="s">
        <v>52</v>
      </c>
      <c r="H57" s="11" t="s">
        <v>52</v>
      </c>
      <c r="I57" s="11" t="s">
        <v>52</v>
      </c>
      <c r="J57" s="11" t="s">
        <v>52</v>
      </c>
      <c r="K57" s="11" t="s">
        <v>52</v>
      </c>
    </row>
    <row r="58" spans="1:11" ht="11.25" customHeight="1">
      <c r="B58" s="8" t="s">
        <v>142</v>
      </c>
      <c r="C58" s="15" t="s">
        <v>745</v>
      </c>
      <c r="D58" s="11" t="s">
        <v>52</v>
      </c>
      <c r="E58" s="11" t="s">
        <v>52</v>
      </c>
      <c r="F58" s="17">
        <v>700000</v>
      </c>
      <c r="G58" s="11" t="s">
        <v>52</v>
      </c>
      <c r="H58" s="11" t="s">
        <v>52</v>
      </c>
      <c r="I58" s="11" t="s">
        <v>52</v>
      </c>
      <c r="J58" s="11" t="s">
        <v>52</v>
      </c>
      <c r="K58" s="17">
        <v>700000</v>
      </c>
    </row>
    <row r="59" spans="1:11" ht="11.25" customHeight="1">
      <c r="B59" s="8" t="s">
        <v>144</v>
      </c>
      <c r="C59" s="15" t="s">
        <v>746</v>
      </c>
      <c r="D59" s="11" t="s">
        <v>52</v>
      </c>
      <c r="E59" s="11" t="s">
        <v>52</v>
      </c>
      <c r="F59" s="57">
        <v>-700000</v>
      </c>
      <c r="G59" s="11" t="s">
        <v>52</v>
      </c>
      <c r="H59" s="11" t="s">
        <v>52</v>
      </c>
      <c r="I59" s="11" t="s">
        <v>52</v>
      </c>
      <c r="J59" s="11" t="s">
        <v>52</v>
      </c>
      <c r="K59" s="57">
        <v>-700000</v>
      </c>
    </row>
    <row r="60" spans="1:11" ht="11.25" customHeight="1">
      <c r="B60" s="8" t="s">
        <v>146</v>
      </c>
      <c r="C60" s="15" t="s">
        <v>747</v>
      </c>
      <c r="D60" s="11" t="s">
        <v>52</v>
      </c>
      <c r="E60" s="11" t="s">
        <v>52</v>
      </c>
      <c r="F60" s="11" t="s">
        <v>52</v>
      </c>
      <c r="G60" s="11" t="s">
        <v>52</v>
      </c>
      <c r="H60" s="11" t="s">
        <v>52</v>
      </c>
      <c r="I60" s="11" t="s">
        <v>52</v>
      </c>
      <c r="J60" s="11" t="s">
        <v>52</v>
      </c>
      <c r="K60" s="11" t="s">
        <v>52</v>
      </c>
    </row>
    <row r="61" spans="1:11" ht="11.25" customHeight="1"/>
    <row r="62" spans="1:11" ht="22.5" customHeight="1">
      <c r="A62" s="18"/>
      <c r="B62" s="244"/>
      <c r="C62" s="244"/>
      <c r="D62" s="244"/>
      <c r="E62" s="244"/>
      <c r="F62" s="244"/>
      <c r="G62" s="244"/>
      <c r="H62" s="244"/>
      <c r="I62" s="244"/>
      <c r="J62" s="244"/>
      <c r="K62" s="244"/>
    </row>
    <row r="63" spans="1:11" ht="11.25" customHeight="1">
      <c r="A63" s="18"/>
      <c r="B63" s="244"/>
      <c r="C63" s="244"/>
      <c r="D63" s="244"/>
      <c r="E63" s="244"/>
      <c r="F63" s="244"/>
      <c r="G63" s="244"/>
      <c r="H63" s="244"/>
      <c r="I63" s="244"/>
      <c r="J63" s="244"/>
      <c r="K63" s="244"/>
    </row>
    <row r="64" spans="1:11" ht="11.25" customHeight="1">
      <c r="A64" s="18"/>
    </row>
  </sheetData>
  <mergeCells count="9">
    <mergeCell ref="B62:K62"/>
    <mergeCell ref="B63:K63"/>
    <mergeCell ref="B2:K2"/>
    <mergeCell ref="B6:B7"/>
    <mergeCell ref="C6:C7"/>
    <mergeCell ref="D6:F6"/>
    <mergeCell ref="G6:I6"/>
    <mergeCell ref="J6:J7"/>
    <mergeCell ref="K6:K7"/>
  </mergeCells>
  <pageMargins left="0.70866141732283472" right="0.31496062992125984" top="0.74803149606299213" bottom="0.74803149606299213" header="0.31496062992125984" footer="0.31496062992125984"/>
  <pageSetup paperSize="9" scale="53" fitToHeight="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M64"/>
  <sheetViews>
    <sheetView topLeftCell="E28" workbookViewId="0">
      <selection activeCell="K70" sqref="K70"/>
    </sheetView>
  </sheetViews>
  <sheetFormatPr defaultColWidth="10.6640625" defaultRowHeight="11.25"/>
  <cols>
    <col min="1" max="1" width="2.33203125" customWidth="1"/>
    <col min="2" max="2" width="7.5" customWidth="1"/>
    <col min="3" max="3" width="53.33203125" customWidth="1"/>
    <col min="4" max="13" width="19.83203125" customWidth="1"/>
  </cols>
  <sheetData>
    <row r="1" spans="1:13" ht="11.25" customHeight="1"/>
    <row r="2" spans="1:13" ht="11.25" customHeight="1">
      <c r="B2" s="241" t="s">
        <v>77</v>
      </c>
      <c r="C2" s="241"/>
      <c r="D2" s="241"/>
      <c r="E2" s="241"/>
      <c r="F2" s="241"/>
      <c r="G2" s="241"/>
      <c r="H2" s="241"/>
      <c r="I2" s="241"/>
      <c r="J2" s="241"/>
      <c r="K2" s="241"/>
      <c r="L2" s="241"/>
      <c r="M2" s="241"/>
    </row>
    <row r="3" spans="1:13" ht="11.25" customHeight="1"/>
    <row r="4" spans="1:13" ht="11.25" customHeight="1">
      <c r="M4" s="16" t="s">
        <v>761</v>
      </c>
    </row>
    <row r="5" spans="1:13" ht="11.25" customHeight="1"/>
    <row r="6" spans="1:13" ht="11.25" customHeight="1">
      <c r="A6" s="3"/>
      <c r="B6" s="242" t="s">
        <v>35</v>
      </c>
      <c r="C6" s="242" t="s">
        <v>36</v>
      </c>
      <c r="D6" s="224" t="s">
        <v>762</v>
      </c>
      <c r="E6" s="224"/>
      <c r="F6" s="224"/>
      <c r="G6" s="224"/>
      <c r="H6" s="224" t="s">
        <v>763</v>
      </c>
      <c r="I6" s="224"/>
      <c r="J6" s="224"/>
      <c r="K6" s="224"/>
      <c r="L6" s="242" t="s">
        <v>764</v>
      </c>
      <c r="M6" s="242" t="s">
        <v>171</v>
      </c>
    </row>
    <row r="7" spans="1:13" ht="33.75" customHeight="1">
      <c r="B7" s="243"/>
      <c r="C7" s="243"/>
      <c r="D7" s="7" t="s">
        <v>765</v>
      </c>
      <c r="E7" s="7" t="s">
        <v>766</v>
      </c>
      <c r="F7" s="7" t="s">
        <v>767</v>
      </c>
      <c r="G7" s="7" t="s">
        <v>170</v>
      </c>
      <c r="H7" s="7" t="s">
        <v>765</v>
      </c>
      <c r="I7" s="7" t="s">
        <v>766</v>
      </c>
      <c r="J7" s="7" t="s">
        <v>767</v>
      </c>
      <c r="K7" s="7" t="s">
        <v>170</v>
      </c>
      <c r="L7" s="243"/>
      <c r="M7" s="243"/>
    </row>
    <row r="8" spans="1:13" ht="11.25" customHeight="1">
      <c r="A8" s="2"/>
      <c r="B8" s="8" t="s">
        <v>40</v>
      </c>
      <c r="C8" s="9" t="s">
        <v>41</v>
      </c>
      <c r="D8" s="9" t="s">
        <v>42</v>
      </c>
      <c r="E8" s="9" t="s">
        <v>43</v>
      </c>
      <c r="F8" s="9" t="s">
        <v>44</v>
      </c>
      <c r="G8" s="9" t="s">
        <v>49</v>
      </c>
      <c r="H8" s="9" t="s">
        <v>51</v>
      </c>
      <c r="I8" s="9" t="s">
        <v>55</v>
      </c>
      <c r="J8" s="9" t="s">
        <v>57</v>
      </c>
      <c r="K8" s="9" t="s">
        <v>60</v>
      </c>
      <c r="L8" s="9" t="s">
        <v>62</v>
      </c>
      <c r="M8" s="9" t="s">
        <v>64</v>
      </c>
    </row>
    <row r="9" spans="1:13" ht="11.25" customHeight="1">
      <c r="A9" s="2"/>
      <c r="B9" s="8" t="s">
        <v>40</v>
      </c>
      <c r="C9" s="14" t="s">
        <v>768</v>
      </c>
      <c r="D9" s="11" t="s">
        <v>52</v>
      </c>
      <c r="E9" s="11" t="s">
        <v>52</v>
      </c>
      <c r="F9" s="11" t="s">
        <v>52</v>
      </c>
      <c r="G9" s="11" t="s">
        <v>52</v>
      </c>
      <c r="H9" s="20">
        <v>1216996.92</v>
      </c>
      <c r="I9" s="11" t="s">
        <v>52</v>
      </c>
      <c r="J9" s="11" t="s">
        <v>52</v>
      </c>
      <c r="K9" s="11" t="s">
        <v>52</v>
      </c>
      <c r="L9" s="11" t="s">
        <v>52</v>
      </c>
      <c r="M9" s="20">
        <v>1216996.92</v>
      </c>
    </row>
    <row r="10" spans="1:13" ht="11.25" customHeight="1">
      <c r="A10" s="2"/>
      <c r="B10" s="8" t="s">
        <v>41</v>
      </c>
      <c r="C10" s="15" t="s">
        <v>745</v>
      </c>
      <c r="D10" s="11" t="s">
        <v>52</v>
      </c>
      <c r="E10" s="20">
        <v>1142778.1399999999</v>
      </c>
      <c r="F10" s="11" t="s">
        <v>52</v>
      </c>
      <c r="G10" s="17">
        <v>50100.9</v>
      </c>
      <c r="H10" s="20">
        <v>1251675.68</v>
      </c>
      <c r="I10" s="11" t="s">
        <v>52</v>
      </c>
      <c r="J10" s="11" t="s">
        <v>52</v>
      </c>
      <c r="K10" s="11" t="s">
        <v>52</v>
      </c>
      <c r="L10" s="11" t="s">
        <v>52</v>
      </c>
      <c r="M10" s="20">
        <v>2444554.7200000002</v>
      </c>
    </row>
    <row r="11" spans="1:13" ht="11.25" customHeight="1">
      <c r="A11" s="2"/>
      <c r="B11" s="8" t="s">
        <v>42</v>
      </c>
      <c r="C11" s="15" t="s">
        <v>746</v>
      </c>
      <c r="D11" s="11" t="s">
        <v>52</v>
      </c>
      <c r="E11" s="58">
        <v>-1142778.1399999999</v>
      </c>
      <c r="F11" s="11" t="s">
        <v>52</v>
      </c>
      <c r="G11" s="59">
        <v>-50100.9</v>
      </c>
      <c r="H11" s="60">
        <v>-34678.76</v>
      </c>
      <c r="I11" s="11" t="s">
        <v>52</v>
      </c>
      <c r="J11" s="11" t="s">
        <v>52</v>
      </c>
      <c r="K11" s="11" t="s">
        <v>52</v>
      </c>
      <c r="L11" s="11" t="s">
        <v>52</v>
      </c>
      <c r="M11" s="61">
        <v>-1227557.8</v>
      </c>
    </row>
    <row r="12" spans="1:13" ht="11.25" customHeight="1">
      <c r="A12" s="2"/>
      <c r="B12" s="8" t="s">
        <v>43</v>
      </c>
      <c r="C12" s="15" t="s">
        <v>747</v>
      </c>
      <c r="D12" s="11" t="s">
        <v>52</v>
      </c>
      <c r="E12" s="11" t="s">
        <v>52</v>
      </c>
      <c r="F12" s="11" t="s">
        <v>52</v>
      </c>
      <c r="G12" s="11" t="s">
        <v>52</v>
      </c>
      <c r="H12" s="11" t="s">
        <v>52</v>
      </c>
      <c r="I12" s="11" t="s">
        <v>52</v>
      </c>
      <c r="J12" s="11" t="s">
        <v>52</v>
      </c>
      <c r="K12" s="11" t="s">
        <v>52</v>
      </c>
      <c r="L12" s="11" t="s">
        <v>52</v>
      </c>
      <c r="M12" s="11" t="s">
        <v>52</v>
      </c>
    </row>
    <row r="13" spans="1:13" ht="11.25" customHeight="1">
      <c r="A13" s="2"/>
      <c r="B13" s="8" t="s">
        <v>44</v>
      </c>
      <c r="C13" s="14" t="s">
        <v>748</v>
      </c>
      <c r="D13" s="11" t="s">
        <v>52</v>
      </c>
      <c r="E13" s="11" t="s">
        <v>52</v>
      </c>
      <c r="F13" s="11" t="s">
        <v>52</v>
      </c>
      <c r="G13" s="11" t="s">
        <v>52</v>
      </c>
      <c r="H13" s="17">
        <v>927070.37</v>
      </c>
      <c r="I13" s="11" t="s">
        <v>52</v>
      </c>
      <c r="J13" s="11" t="s">
        <v>52</v>
      </c>
      <c r="K13" s="11" t="s">
        <v>52</v>
      </c>
      <c r="L13" s="11" t="s">
        <v>52</v>
      </c>
      <c r="M13" s="17">
        <v>927070.37</v>
      </c>
    </row>
    <row r="14" spans="1:13" ht="11.25" customHeight="1">
      <c r="A14" s="2"/>
      <c r="B14" s="8" t="s">
        <v>49</v>
      </c>
      <c r="C14" s="14" t="s">
        <v>769</v>
      </c>
      <c r="D14" s="11" t="s">
        <v>52</v>
      </c>
      <c r="E14" s="11" t="s">
        <v>52</v>
      </c>
      <c r="F14" s="11" t="s">
        <v>52</v>
      </c>
      <c r="G14" s="11" t="s">
        <v>52</v>
      </c>
      <c r="H14" s="11" t="s">
        <v>52</v>
      </c>
      <c r="I14" s="11" t="s">
        <v>52</v>
      </c>
      <c r="J14" s="11" t="s">
        <v>52</v>
      </c>
      <c r="K14" s="11" t="s">
        <v>52</v>
      </c>
      <c r="L14" s="11" t="s">
        <v>52</v>
      </c>
      <c r="M14" s="11" t="s">
        <v>52</v>
      </c>
    </row>
    <row r="15" spans="1:13" ht="22.5" customHeight="1">
      <c r="B15" s="8" t="s">
        <v>51</v>
      </c>
      <c r="C15" s="14" t="s">
        <v>750</v>
      </c>
      <c r="D15" s="11" t="s">
        <v>52</v>
      </c>
      <c r="E15" s="11" t="s">
        <v>52</v>
      </c>
      <c r="F15" s="11" t="s">
        <v>52</v>
      </c>
      <c r="G15" s="11" t="s">
        <v>52</v>
      </c>
      <c r="H15" s="11" t="s">
        <v>52</v>
      </c>
      <c r="I15" s="11" t="s">
        <v>52</v>
      </c>
      <c r="J15" s="11" t="s">
        <v>52</v>
      </c>
      <c r="K15" s="11" t="s">
        <v>52</v>
      </c>
      <c r="L15" s="11" t="s">
        <v>52</v>
      </c>
      <c r="M15" s="11" t="s">
        <v>52</v>
      </c>
    </row>
    <row r="16" spans="1:13" ht="22.5" customHeight="1">
      <c r="B16" s="8" t="s">
        <v>55</v>
      </c>
      <c r="C16" s="14" t="s">
        <v>770</v>
      </c>
      <c r="D16" s="11" t="s">
        <v>52</v>
      </c>
      <c r="E16" s="11" t="s">
        <v>52</v>
      </c>
      <c r="F16" s="11" t="s">
        <v>52</v>
      </c>
      <c r="G16" s="11" t="s">
        <v>52</v>
      </c>
      <c r="H16" s="62">
        <v>-1251675.68</v>
      </c>
      <c r="I16" s="11" t="s">
        <v>52</v>
      </c>
      <c r="J16" s="11" t="s">
        <v>52</v>
      </c>
      <c r="K16" s="11" t="s">
        <v>52</v>
      </c>
      <c r="L16" s="11" t="s">
        <v>52</v>
      </c>
      <c r="M16" s="62">
        <v>-1251675.68</v>
      </c>
    </row>
    <row r="17" spans="2:13" ht="11.25" customHeight="1">
      <c r="B17" s="8" t="s">
        <v>57</v>
      </c>
      <c r="C17" s="14" t="s">
        <v>751</v>
      </c>
      <c r="D17" s="11" t="s">
        <v>52</v>
      </c>
      <c r="E17" s="11" t="s">
        <v>52</v>
      </c>
      <c r="F17" s="11" t="s">
        <v>52</v>
      </c>
      <c r="G17" s="11" t="s">
        <v>52</v>
      </c>
      <c r="H17" s="11" t="s">
        <v>52</v>
      </c>
      <c r="I17" s="11" t="s">
        <v>52</v>
      </c>
      <c r="J17" s="11" t="s">
        <v>52</v>
      </c>
      <c r="K17" s="11" t="s">
        <v>52</v>
      </c>
      <c r="L17" s="11" t="s">
        <v>52</v>
      </c>
      <c r="M17" s="11" t="s">
        <v>52</v>
      </c>
    </row>
    <row r="18" spans="2:13" ht="11.25" customHeight="1">
      <c r="B18" s="8" t="s">
        <v>771</v>
      </c>
      <c r="C18" s="15" t="s">
        <v>745</v>
      </c>
      <c r="D18" s="11" t="s">
        <v>52</v>
      </c>
      <c r="E18" s="11" t="s">
        <v>52</v>
      </c>
      <c r="F18" s="11" t="s">
        <v>52</v>
      </c>
      <c r="G18" s="11" t="s">
        <v>52</v>
      </c>
      <c r="H18" s="11" t="s">
        <v>52</v>
      </c>
      <c r="I18" s="11" t="s">
        <v>52</v>
      </c>
      <c r="J18" s="11" t="s">
        <v>52</v>
      </c>
      <c r="K18" s="11" t="s">
        <v>52</v>
      </c>
      <c r="L18" s="11" t="s">
        <v>52</v>
      </c>
      <c r="M18" s="11" t="s">
        <v>52</v>
      </c>
    </row>
    <row r="19" spans="2:13" ht="11.25" customHeight="1">
      <c r="B19" s="8" t="s">
        <v>772</v>
      </c>
      <c r="C19" s="15" t="s">
        <v>746</v>
      </c>
      <c r="D19" s="11" t="s">
        <v>52</v>
      </c>
      <c r="E19" s="11" t="s">
        <v>52</v>
      </c>
      <c r="F19" s="11" t="s">
        <v>52</v>
      </c>
      <c r="G19" s="11" t="s">
        <v>52</v>
      </c>
      <c r="H19" s="11" t="s">
        <v>52</v>
      </c>
      <c r="I19" s="11" t="s">
        <v>52</v>
      </c>
      <c r="J19" s="11" t="s">
        <v>52</v>
      </c>
      <c r="K19" s="11" t="s">
        <v>52</v>
      </c>
      <c r="L19" s="11" t="s">
        <v>52</v>
      </c>
      <c r="M19" s="11" t="s">
        <v>52</v>
      </c>
    </row>
    <row r="20" spans="2:13" ht="11.25" customHeight="1">
      <c r="B20" s="8" t="s">
        <v>773</v>
      </c>
      <c r="C20" s="15" t="s">
        <v>747</v>
      </c>
      <c r="D20" s="11" t="s">
        <v>52</v>
      </c>
      <c r="E20" s="11" t="s">
        <v>52</v>
      </c>
      <c r="F20" s="11" t="s">
        <v>52</v>
      </c>
      <c r="G20" s="11" t="s">
        <v>52</v>
      </c>
      <c r="H20" s="11" t="s">
        <v>52</v>
      </c>
      <c r="I20" s="11" t="s">
        <v>52</v>
      </c>
      <c r="J20" s="11" t="s">
        <v>52</v>
      </c>
      <c r="K20" s="11" t="s">
        <v>52</v>
      </c>
      <c r="L20" s="11" t="s">
        <v>52</v>
      </c>
      <c r="M20" s="11" t="s">
        <v>52</v>
      </c>
    </row>
    <row r="21" spans="2:13" ht="11.25" customHeight="1">
      <c r="B21" s="8" t="s">
        <v>60</v>
      </c>
      <c r="C21" s="14" t="s">
        <v>752</v>
      </c>
      <c r="D21" s="11" t="s">
        <v>52</v>
      </c>
      <c r="E21" s="11" t="s">
        <v>52</v>
      </c>
      <c r="F21" s="11" t="s">
        <v>52</v>
      </c>
      <c r="G21" s="11" t="s">
        <v>52</v>
      </c>
      <c r="H21" s="63">
        <v>-248592.69</v>
      </c>
      <c r="I21" s="11" t="s">
        <v>52</v>
      </c>
      <c r="J21" s="11" t="s">
        <v>52</v>
      </c>
      <c r="K21" s="11" t="s">
        <v>52</v>
      </c>
      <c r="L21" s="11" t="s">
        <v>52</v>
      </c>
      <c r="M21" s="63">
        <v>-248592.69</v>
      </c>
    </row>
    <row r="22" spans="2:13" ht="11.25" customHeight="1">
      <c r="B22" s="8" t="s">
        <v>62</v>
      </c>
      <c r="C22" s="14" t="s">
        <v>753</v>
      </c>
      <c r="D22" s="11" t="s">
        <v>52</v>
      </c>
      <c r="E22" s="11" t="s">
        <v>52</v>
      </c>
      <c r="F22" s="11" t="s">
        <v>52</v>
      </c>
      <c r="G22" s="11" t="s">
        <v>52</v>
      </c>
      <c r="H22" s="11" t="s">
        <v>52</v>
      </c>
      <c r="I22" s="11" t="s">
        <v>52</v>
      </c>
      <c r="J22" s="11" t="s">
        <v>52</v>
      </c>
      <c r="K22" s="11" t="s">
        <v>52</v>
      </c>
      <c r="L22" s="11" t="s">
        <v>52</v>
      </c>
      <c r="M22" s="11" t="s">
        <v>52</v>
      </c>
    </row>
    <row r="23" spans="2:13" ht="11.25" customHeight="1">
      <c r="B23" s="8" t="s">
        <v>64</v>
      </c>
      <c r="C23" s="15" t="s">
        <v>754</v>
      </c>
      <c r="D23" s="11" t="s">
        <v>52</v>
      </c>
      <c r="E23" s="11" t="s">
        <v>52</v>
      </c>
      <c r="F23" s="11" t="s">
        <v>52</v>
      </c>
      <c r="G23" s="11" t="s">
        <v>52</v>
      </c>
      <c r="H23" s="11" t="s">
        <v>52</v>
      </c>
      <c r="I23" s="11" t="s">
        <v>52</v>
      </c>
      <c r="J23" s="11" t="s">
        <v>52</v>
      </c>
      <c r="K23" s="11" t="s">
        <v>52</v>
      </c>
      <c r="L23" s="11" t="s">
        <v>52</v>
      </c>
      <c r="M23" s="11" t="s">
        <v>52</v>
      </c>
    </row>
    <row r="24" spans="2:13" ht="11.25" customHeight="1">
      <c r="B24" s="8" t="s">
        <v>66</v>
      </c>
      <c r="C24" s="15" t="s">
        <v>755</v>
      </c>
      <c r="D24" s="11" t="s">
        <v>52</v>
      </c>
      <c r="E24" s="11" t="s">
        <v>52</v>
      </c>
      <c r="F24" s="11" t="s">
        <v>52</v>
      </c>
      <c r="G24" s="11" t="s">
        <v>52</v>
      </c>
      <c r="H24" s="11" t="s">
        <v>52</v>
      </c>
      <c r="I24" s="11" t="s">
        <v>52</v>
      </c>
      <c r="J24" s="11" t="s">
        <v>52</v>
      </c>
      <c r="K24" s="11" t="s">
        <v>52</v>
      </c>
      <c r="L24" s="11" t="s">
        <v>52</v>
      </c>
      <c r="M24" s="11" t="s">
        <v>52</v>
      </c>
    </row>
    <row r="25" spans="2:13" ht="11.25" customHeight="1">
      <c r="B25" s="8" t="s">
        <v>68</v>
      </c>
      <c r="C25" s="14" t="s">
        <v>756</v>
      </c>
      <c r="D25" s="11" t="s">
        <v>52</v>
      </c>
      <c r="E25" s="11" t="s">
        <v>52</v>
      </c>
      <c r="F25" s="11" t="s">
        <v>52</v>
      </c>
      <c r="G25" s="11" t="s">
        <v>52</v>
      </c>
      <c r="H25" s="11" t="s">
        <v>52</v>
      </c>
      <c r="I25" s="11" t="s">
        <v>52</v>
      </c>
      <c r="J25" s="11" t="s">
        <v>52</v>
      </c>
      <c r="K25" s="11" t="s">
        <v>52</v>
      </c>
      <c r="L25" s="11" t="s">
        <v>52</v>
      </c>
      <c r="M25" s="11" t="s">
        <v>52</v>
      </c>
    </row>
    <row r="26" spans="2:13" ht="11.25" customHeight="1">
      <c r="B26" s="8" t="s">
        <v>70</v>
      </c>
      <c r="C26" s="15" t="s">
        <v>754</v>
      </c>
      <c r="D26" s="11" t="s">
        <v>52</v>
      </c>
      <c r="E26" s="11" t="s">
        <v>52</v>
      </c>
      <c r="F26" s="11" t="s">
        <v>52</v>
      </c>
      <c r="G26" s="11" t="s">
        <v>52</v>
      </c>
      <c r="H26" s="11" t="s">
        <v>52</v>
      </c>
      <c r="I26" s="11" t="s">
        <v>52</v>
      </c>
      <c r="J26" s="11" t="s">
        <v>52</v>
      </c>
      <c r="K26" s="11" t="s">
        <v>52</v>
      </c>
      <c r="L26" s="11" t="s">
        <v>52</v>
      </c>
      <c r="M26" s="11" t="s">
        <v>52</v>
      </c>
    </row>
    <row r="27" spans="2:13" ht="11.25" customHeight="1">
      <c r="B27" s="8" t="s">
        <v>72</v>
      </c>
      <c r="C27" s="15" t="s">
        <v>755</v>
      </c>
      <c r="D27" s="11" t="s">
        <v>52</v>
      </c>
      <c r="E27" s="11" t="s">
        <v>52</v>
      </c>
      <c r="F27" s="11" t="s">
        <v>52</v>
      </c>
      <c r="G27" s="11" t="s">
        <v>52</v>
      </c>
      <c r="H27" s="11" t="s">
        <v>52</v>
      </c>
      <c r="I27" s="11" t="s">
        <v>52</v>
      </c>
      <c r="J27" s="11" t="s">
        <v>52</v>
      </c>
      <c r="K27" s="11" t="s">
        <v>52</v>
      </c>
      <c r="L27" s="11" t="s">
        <v>52</v>
      </c>
      <c r="M27" s="11" t="s">
        <v>52</v>
      </c>
    </row>
    <row r="28" spans="2:13" ht="22.5" customHeight="1">
      <c r="B28" s="8" t="s">
        <v>74</v>
      </c>
      <c r="C28" s="14" t="s">
        <v>757</v>
      </c>
      <c r="D28" s="11" t="s">
        <v>52</v>
      </c>
      <c r="E28" s="11" t="s">
        <v>52</v>
      </c>
      <c r="F28" s="11" t="s">
        <v>52</v>
      </c>
      <c r="G28" s="11" t="s">
        <v>52</v>
      </c>
      <c r="H28" s="11" t="s">
        <v>52</v>
      </c>
      <c r="I28" s="11" t="s">
        <v>52</v>
      </c>
      <c r="J28" s="11" t="s">
        <v>52</v>
      </c>
      <c r="K28" s="11" t="s">
        <v>52</v>
      </c>
      <c r="L28" s="11" t="s">
        <v>52</v>
      </c>
      <c r="M28" s="11" t="s">
        <v>52</v>
      </c>
    </row>
    <row r="29" spans="2:13" ht="11.25" customHeight="1">
      <c r="B29" s="8" t="s">
        <v>76</v>
      </c>
      <c r="C29" s="15" t="s">
        <v>754</v>
      </c>
      <c r="D29" s="11" t="s">
        <v>52</v>
      </c>
      <c r="E29" s="11" t="s">
        <v>52</v>
      </c>
      <c r="F29" s="11" t="s">
        <v>52</v>
      </c>
      <c r="G29" s="11" t="s">
        <v>52</v>
      </c>
      <c r="H29" s="11" t="s">
        <v>52</v>
      </c>
      <c r="I29" s="11" t="s">
        <v>52</v>
      </c>
      <c r="J29" s="11" t="s">
        <v>52</v>
      </c>
      <c r="K29" s="11" t="s">
        <v>52</v>
      </c>
      <c r="L29" s="11" t="s">
        <v>52</v>
      </c>
      <c r="M29" s="11" t="s">
        <v>52</v>
      </c>
    </row>
    <row r="30" spans="2:13" ht="11.25" customHeight="1">
      <c r="B30" s="8" t="s">
        <v>78</v>
      </c>
      <c r="C30" s="15" t="s">
        <v>755</v>
      </c>
      <c r="D30" s="11" t="s">
        <v>52</v>
      </c>
      <c r="E30" s="11" t="s">
        <v>52</v>
      </c>
      <c r="F30" s="11" t="s">
        <v>52</v>
      </c>
      <c r="G30" s="11" t="s">
        <v>52</v>
      </c>
      <c r="H30" s="11" t="s">
        <v>52</v>
      </c>
      <c r="I30" s="11" t="s">
        <v>52</v>
      </c>
      <c r="J30" s="11" t="s">
        <v>52</v>
      </c>
      <c r="K30" s="11" t="s">
        <v>52</v>
      </c>
      <c r="L30" s="11" t="s">
        <v>52</v>
      </c>
      <c r="M30" s="11" t="s">
        <v>52</v>
      </c>
    </row>
    <row r="31" spans="2:13" ht="11.25" customHeight="1">
      <c r="B31" s="8" t="s">
        <v>81</v>
      </c>
      <c r="C31" s="14" t="s">
        <v>170</v>
      </c>
      <c r="D31" s="11" t="s">
        <v>52</v>
      </c>
      <c r="E31" s="11" t="s">
        <v>52</v>
      </c>
      <c r="F31" s="11" t="s">
        <v>52</v>
      </c>
      <c r="G31" s="11" t="s">
        <v>52</v>
      </c>
      <c r="H31" s="11" t="s">
        <v>52</v>
      </c>
      <c r="I31" s="11" t="s">
        <v>52</v>
      </c>
      <c r="J31" s="11" t="s">
        <v>52</v>
      </c>
      <c r="K31" s="11" t="s">
        <v>52</v>
      </c>
      <c r="L31" s="11" t="s">
        <v>52</v>
      </c>
      <c r="M31" s="11" t="s">
        <v>52</v>
      </c>
    </row>
    <row r="32" spans="2:13" ht="11.25" customHeight="1">
      <c r="B32" s="8" t="s">
        <v>83</v>
      </c>
      <c r="C32" s="14" t="s">
        <v>205</v>
      </c>
      <c r="D32" s="11" t="s">
        <v>52</v>
      </c>
      <c r="E32" s="11" t="s">
        <v>52</v>
      </c>
      <c r="F32" s="11" t="s">
        <v>52</v>
      </c>
      <c r="G32" s="11" t="s">
        <v>52</v>
      </c>
      <c r="H32" s="17">
        <v>643798.92000000004</v>
      </c>
      <c r="I32" s="11" t="s">
        <v>52</v>
      </c>
      <c r="J32" s="11" t="s">
        <v>52</v>
      </c>
      <c r="K32" s="11" t="s">
        <v>52</v>
      </c>
      <c r="L32" s="11" t="s">
        <v>52</v>
      </c>
      <c r="M32" s="17">
        <v>643798.92000000004</v>
      </c>
    </row>
    <row r="33" spans="2:13" ht="11.25" customHeight="1">
      <c r="B33" s="8" t="s">
        <v>85</v>
      </c>
      <c r="C33" s="15" t="s">
        <v>745</v>
      </c>
      <c r="D33" s="11" t="s">
        <v>52</v>
      </c>
      <c r="E33" s="20">
        <v>1142778.1399999999</v>
      </c>
      <c r="F33" s="11" t="s">
        <v>52</v>
      </c>
      <c r="G33" s="17">
        <v>50100.9</v>
      </c>
      <c r="H33" s="17">
        <v>927070.37</v>
      </c>
      <c r="I33" s="11" t="s">
        <v>52</v>
      </c>
      <c r="J33" s="11" t="s">
        <v>52</v>
      </c>
      <c r="K33" s="11" t="s">
        <v>52</v>
      </c>
      <c r="L33" s="11" t="s">
        <v>52</v>
      </c>
      <c r="M33" s="20">
        <v>2119949.41</v>
      </c>
    </row>
    <row r="34" spans="2:13" ht="11.25" customHeight="1">
      <c r="B34" s="8" t="s">
        <v>88</v>
      </c>
      <c r="C34" s="15" t="s">
        <v>746</v>
      </c>
      <c r="D34" s="11" t="s">
        <v>52</v>
      </c>
      <c r="E34" s="58">
        <v>-1142778.1399999999</v>
      </c>
      <c r="F34" s="11" t="s">
        <v>52</v>
      </c>
      <c r="G34" s="59">
        <v>-50100.9</v>
      </c>
      <c r="H34" s="64">
        <f>I36-283271.45</f>
        <v>-283271.45</v>
      </c>
      <c r="I34" s="11" t="s">
        <v>52</v>
      </c>
      <c r="J34" s="11" t="s">
        <v>52</v>
      </c>
      <c r="K34" s="11" t="s">
        <v>52</v>
      </c>
      <c r="L34" s="11" t="s">
        <v>52</v>
      </c>
      <c r="M34" s="65">
        <v>-1476150.49</v>
      </c>
    </row>
    <row r="35" spans="2:13" ht="11.25" customHeight="1">
      <c r="B35" s="8" t="s">
        <v>90</v>
      </c>
      <c r="C35" s="15" t="s">
        <v>747</v>
      </c>
      <c r="D35" s="11" t="s">
        <v>52</v>
      </c>
      <c r="E35" s="11" t="s">
        <v>52</v>
      </c>
      <c r="F35" s="11" t="s">
        <v>52</v>
      </c>
      <c r="G35" s="11" t="s">
        <v>52</v>
      </c>
      <c r="H35" s="11" t="s">
        <v>52</v>
      </c>
      <c r="I35" s="11" t="s">
        <v>52</v>
      </c>
      <c r="J35" s="11" t="s">
        <v>52</v>
      </c>
      <c r="K35" s="11" t="s">
        <v>52</v>
      </c>
      <c r="L35" s="11" t="s">
        <v>52</v>
      </c>
      <c r="M35" s="11" t="s">
        <v>52</v>
      </c>
    </row>
    <row r="36" spans="2:13" ht="11.25" customHeight="1">
      <c r="B36" s="8" t="s">
        <v>92</v>
      </c>
      <c r="C36" s="14" t="s">
        <v>205</v>
      </c>
      <c r="D36" s="11" t="s">
        <v>52</v>
      </c>
      <c r="E36" s="11" t="s">
        <v>52</v>
      </c>
      <c r="F36" s="11" t="s">
        <v>52</v>
      </c>
      <c r="G36" s="11" t="s">
        <v>52</v>
      </c>
      <c r="H36" s="17">
        <v>643798.92000000004</v>
      </c>
      <c r="I36" s="11" t="s">
        <v>52</v>
      </c>
      <c r="J36" s="11" t="s">
        <v>52</v>
      </c>
      <c r="K36" s="11" t="s">
        <v>52</v>
      </c>
      <c r="L36" s="11" t="s">
        <v>52</v>
      </c>
      <c r="M36" s="17">
        <v>643798.92000000004</v>
      </c>
    </row>
    <row r="37" spans="2:13" ht="11.25" customHeight="1">
      <c r="B37" s="8" t="s">
        <v>94</v>
      </c>
      <c r="C37" s="15" t="s">
        <v>745</v>
      </c>
      <c r="D37" s="11" t="s">
        <v>52</v>
      </c>
      <c r="E37" s="20">
        <v>1142778.1399999999</v>
      </c>
      <c r="F37" s="11" t="s">
        <v>52</v>
      </c>
      <c r="G37" s="17">
        <v>50100.9</v>
      </c>
      <c r="H37" s="17">
        <v>927070.37</v>
      </c>
      <c r="I37" s="11" t="s">
        <v>52</v>
      </c>
      <c r="J37" s="11" t="s">
        <v>52</v>
      </c>
      <c r="K37" s="11" t="s">
        <v>52</v>
      </c>
      <c r="L37" s="11" t="s">
        <v>52</v>
      </c>
      <c r="M37" s="20">
        <v>2119949.41</v>
      </c>
    </row>
    <row r="38" spans="2:13" ht="11.25" customHeight="1">
      <c r="B38" s="8" t="s">
        <v>96</v>
      </c>
      <c r="C38" s="15" t="s">
        <v>746</v>
      </c>
      <c r="D38" s="11" t="s">
        <v>52</v>
      </c>
      <c r="E38" s="58">
        <v>-1142778.1399999999</v>
      </c>
      <c r="F38" s="11" t="s">
        <v>52</v>
      </c>
      <c r="G38" s="59">
        <v>-50100.9</v>
      </c>
      <c r="H38" s="64">
        <v>-283271.45</v>
      </c>
      <c r="I38" s="11" t="s">
        <v>52</v>
      </c>
      <c r="J38" s="11" t="s">
        <v>52</v>
      </c>
      <c r="K38" s="11" t="s">
        <v>52</v>
      </c>
      <c r="L38" s="11" t="s">
        <v>52</v>
      </c>
      <c r="M38" s="65">
        <v>-1476150.49</v>
      </c>
    </row>
    <row r="39" spans="2:13" ht="11.25" customHeight="1">
      <c r="B39" s="8" t="s">
        <v>98</v>
      </c>
      <c r="C39" s="15" t="s">
        <v>747</v>
      </c>
      <c r="D39" s="11" t="s">
        <v>52</v>
      </c>
      <c r="E39" s="11" t="s">
        <v>52</v>
      </c>
      <c r="F39" s="11" t="s">
        <v>52</v>
      </c>
      <c r="G39" s="11" t="s">
        <v>52</v>
      </c>
      <c r="H39" s="11" t="s">
        <v>52</v>
      </c>
      <c r="I39" s="11" t="s">
        <v>52</v>
      </c>
      <c r="J39" s="11" t="s">
        <v>52</v>
      </c>
      <c r="K39" s="11" t="s">
        <v>52</v>
      </c>
      <c r="L39" s="11" t="s">
        <v>52</v>
      </c>
      <c r="M39" s="11" t="s">
        <v>52</v>
      </c>
    </row>
    <row r="40" spans="2:13" ht="11.25" customHeight="1">
      <c r="B40" s="8" t="s">
        <v>100</v>
      </c>
      <c r="C40" s="14" t="s">
        <v>748</v>
      </c>
      <c r="D40" s="11" t="s">
        <v>52</v>
      </c>
      <c r="E40" s="11" t="s">
        <v>52</v>
      </c>
      <c r="F40" s="11" t="s">
        <v>52</v>
      </c>
      <c r="G40" s="11" t="s">
        <v>52</v>
      </c>
      <c r="H40" s="17">
        <v>855611.67</v>
      </c>
      <c r="I40" s="11" t="s">
        <v>52</v>
      </c>
      <c r="J40" s="11" t="s">
        <v>52</v>
      </c>
      <c r="K40" s="11" t="s">
        <v>52</v>
      </c>
      <c r="L40" s="11" t="s">
        <v>52</v>
      </c>
      <c r="M40" s="17">
        <v>855611.67</v>
      </c>
    </row>
    <row r="41" spans="2:13" ht="11.25" customHeight="1">
      <c r="B41" s="8" t="s">
        <v>102</v>
      </c>
      <c r="C41" s="14" t="s">
        <v>769</v>
      </c>
      <c r="D41" s="11" t="s">
        <v>52</v>
      </c>
      <c r="E41" s="11" t="s">
        <v>52</v>
      </c>
      <c r="F41" s="11" t="s">
        <v>52</v>
      </c>
      <c r="G41" s="11" t="s">
        <v>52</v>
      </c>
      <c r="H41" s="11" t="s">
        <v>52</v>
      </c>
      <c r="I41" s="11" t="s">
        <v>52</v>
      </c>
      <c r="J41" s="11" t="s">
        <v>52</v>
      </c>
      <c r="K41" s="11" t="s">
        <v>52</v>
      </c>
      <c r="L41" s="11" t="s">
        <v>52</v>
      </c>
      <c r="M41" s="11" t="s">
        <v>52</v>
      </c>
    </row>
    <row r="42" spans="2:13" ht="22.5" customHeight="1">
      <c r="B42" s="8" t="s">
        <v>104</v>
      </c>
      <c r="C42" s="14" t="s">
        <v>750</v>
      </c>
      <c r="D42" s="11" t="s">
        <v>52</v>
      </c>
      <c r="E42" s="11" t="s">
        <v>52</v>
      </c>
      <c r="F42" s="11" t="s">
        <v>52</v>
      </c>
      <c r="G42" s="11" t="s">
        <v>52</v>
      </c>
      <c r="H42" s="11" t="s">
        <v>52</v>
      </c>
      <c r="I42" s="11" t="s">
        <v>52</v>
      </c>
      <c r="J42" s="11" t="s">
        <v>52</v>
      </c>
      <c r="K42" s="11" t="s">
        <v>52</v>
      </c>
      <c r="L42" s="11" t="s">
        <v>52</v>
      </c>
      <c r="M42" s="11" t="s">
        <v>52</v>
      </c>
    </row>
    <row r="43" spans="2:13" ht="22.5" customHeight="1">
      <c r="B43" s="8" t="s">
        <v>106</v>
      </c>
      <c r="C43" s="14" t="s">
        <v>770</v>
      </c>
      <c r="D43" s="11" t="s">
        <v>52</v>
      </c>
      <c r="E43" s="11" t="s">
        <v>52</v>
      </c>
      <c r="F43" s="11" t="s">
        <v>52</v>
      </c>
      <c r="G43" s="11" t="s">
        <v>52</v>
      </c>
      <c r="H43" s="11" t="s">
        <v>52</v>
      </c>
      <c r="I43" s="11" t="s">
        <v>52</v>
      </c>
      <c r="J43" s="11" t="s">
        <v>52</v>
      </c>
      <c r="K43" s="11" t="s">
        <v>52</v>
      </c>
      <c r="L43" s="11" t="s">
        <v>52</v>
      </c>
      <c r="M43" s="11" t="s">
        <v>52</v>
      </c>
    </row>
    <row r="44" spans="2:13" ht="11.25" customHeight="1">
      <c r="B44" s="8" t="s">
        <v>108</v>
      </c>
      <c r="C44" s="14" t="s">
        <v>751</v>
      </c>
      <c r="D44" s="11" t="s">
        <v>52</v>
      </c>
      <c r="E44" s="11" t="s">
        <v>52</v>
      </c>
      <c r="F44" s="11" t="s">
        <v>52</v>
      </c>
      <c r="G44" s="11" t="s">
        <v>52</v>
      </c>
      <c r="H44" s="11" t="s">
        <v>52</v>
      </c>
      <c r="I44" s="11" t="s">
        <v>52</v>
      </c>
      <c r="J44" s="11" t="s">
        <v>52</v>
      </c>
      <c r="K44" s="11" t="s">
        <v>52</v>
      </c>
      <c r="L44" s="11" t="s">
        <v>52</v>
      </c>
      <c r="M44" s="11" t="s">
        <v>52</v>
      </c>
    </row>
    <row r="45" spans="2:13" ht="11.25" customHeight="1">
      <c r="B45" s="8" t="s">
        <v>774</v>
      </c>
      <c r="C45" s="15" t="s">
        <v>745</v>
      </c>
      <c r="D45" s="11" t="s">
        <v>52</v>
      </c>
      <c r="E45" s="11" t="s">
        <v>52</v>
      </c>
      <c r="F45" s="11" t="s">
        <v>52</v>
      </c>
      <c r="G45" s="11" t="s">
        <v>52</v>
      </c>
      <c r="H45" s="11" t="s">
        <v>52</v>
      </c>
      <c r="I45" s="11" t="s">
        <v>52</v>
      </c>
      <c r="J45" s="11" t="s">
        <v>52</v>
      </c>
      <c r="K45" s="11" t="s">
        <v>52</v>
      </c>
      <c r="L45" s="11" t="s">
        <v>52</v>
      </c>
      <c r="M45" s="11" t="s">
        <v>52</v>
      </c>
    </row>
    <row r="46" spans="2:13" ht="11.25" customHeight="1">
      <c r="B46" s="8" t="s">
        <v>775</v>
      </c>
      <c r="C46" s="15" t="s">
        <v>746</v>
      </c>
      <c r="D46" s="11" t="s">
        <v>52</v>
      </c>
      <c r="E46" s="11" t="s">
        <v>52</v>
      </c>
      <c r="F46" s="11" t="s">
        <v>52</v>
      </c>
      <c r="G46" s="11" t="s">
        <v>52</v>
      </c>
      <c r="H46" s="11" t="s">
        <v>52</v>
      </c>
      <c r="I46" s="11" t="s">
        <v>52</v>
      </c>
      <c r="J46" s="11" t="s">
        <v>52</v>
      </c>
      <c r="K46" s="11" t="s">
        <v>52</v>
      </c>
      <c r="L46" s="11" t="s">
        <v>52</v>
      </c>
      <c r="M46" s="11" t="s">
        <v>52</v>
      </c>
    </row>
    <row r="47" spans="2:13" ht="11.25" customHeight="1">
      <c r="B47" s="8" t="s">
        <v>776</v>
      </c>
      <c r="C47" s="15" t="s">
        <v>747</v>
      </c>
      <c r="D47" s="11" t="s">
        <v>52</v>
      </c>
      <c r="E47" s="11" t="s">
        <v>52</v>
      </c>
      <c r="F47" s="11" t="s">
        <v>52</v>
      </c>
      <c r="G47" s="11" t="s">
        <v>52</v>
      </c>
      <c r="H47" s="11" t="s">
        <v>52</v>
      </c>
      <c r="I47" s="11" t="s">
        <v>52</v>
      </c>
      <c r="J47" s="11" t="s">
        <v>52</v>
      </c>
      <c r="K47" s="11" t="s">
        <v>52</v>
      </c>
      <c r="L47" s="11" t="s">
        <v>52</v>
      </c>
      <c r="M47" s="11" t="s">
        <v>52</v>
      </c>
    </row>
    <row r="48" spans="2:13" ht="11.25" customHeight="1">
      <c r="B48" s="8" t="s">
        <v>110</v>
      </c>
      <c r="C48" s="14" t="s">
        <v>752</v>
      </c>
      <c r="D48" s="11" t="s">
        <v>52</v>
      </c>
      <c r="E48" s="11" t="s">
        <v>52</v>
      </c>
      <c r="F48" s="11" t="s">
        <v>52</v>
      </c>
      <c r="G48" s="11" t="s">
        <v>52</v>
      </c>
      <c r="H48" s="11" t="s">
        <v>52</v>
      </c>
      <c r="I48" s="11" t="s">
        <v>52</v>
      </c>
      <c r="J48" s="11" t="s">
        <v>52</v>
      </c>
      <c r="K48" s="11" t="s">
        <v>52</v>
      </c>
      <c r="L48" s="11" t="s">
        <v>52</v>
      </c>
      <c r="M48" s="11" t="s">
        <v>52</v>
      </c>
    </row>
    <row r="49" spans="1:13" ht="11.25" customHeight="1">
      <c r="B49" s="8" t="s">
        <v>112</v>
      </c>
      <c r="C49" s="14" t="s">
        <v>753</v>
      </c>
      <c r="D49" s="11" t="s">
        <v>52</v>
      </c>
      <c r="E49" s="11" t="s">
        <v>52</v>
      </c>
      <c r="F49" s="11" t="s">
        <v>52</v>
      </c>
      <c r="G49" s="11" t="s">
        <v>52</v>
      </c>
      <c r="H49" s="11" t="s">
        <v>52</v>
      </c>
      <c r="I49" s="11" t="s">
        <v>52</v>
      </c>
      <c r="J49" s="11" t="s">
        <v>52</v>
      </c>
      <c r="K49" s="11" t="s">
        <v>52</v>
      </c>
      <c r="L49" s="11" t="s">
        <v>52</v>
      </c>
      <c r="M49" s="11" t="s">
        <v>52</v>
      </c>
    </row>
    <row r="50" spans="1:13" ht="11.25" customHeight="1">
      <c r="B50" s="8" t="s">
        <v>114</v>
      </c>
      <c r="C50" s="15" t="s">
        <v>754</v>
      </c>
      <c r="D50" s="11" t="s">
        <v>52</v>
      </c>
      <c r="E50" s="11" t="s">
        <v>52</v>
      </c>
      <c r="F50" s="11" t="s">
        <v>52</v>
      </c>
      <c r="G50" s="11" t="s">
        <v>52</v>
      </c>
      <c r="H50" s="11" t="s">
        <v>52</v>
      </c>
      <c r="I50" s="11" t="s">
        <v>52</v>
      </c>
      <c r="J50" s="11" t="s">
        <v>52</v>
      </c>
      <c r="K50" s="11" t="s">
        <v>52</v>
      </c>
      <c r="L50" s="11" t="s">
        <v>52</v>
      </c>
      <c r="M50" s="11" t="s">
        <v>52</v>
      </c>
    </row>
    <row r="51" spans="1:13" ht="11.25" customHeight="1">
      <c r="B51" s="8" t="s">
        <v>116</v>
      </c>
      <c r="C51" s="15" t="s">
        <v>755</v>
      </c>
      <c r="D51" s="11" t="s">
        <v>52</v>
      </c>
      <c r="E51" s="11" t="s">
        <v>52</v>
      </c>
      <c r="F51" s="11" t="s">
        <v>52</v>
      </c>
      <c r="G51" s="11" t="s">
        <v>52</v>
      </c>
      <c r="H51" s="11" t="s">
        <v>52</v>
      </c>
      <c r="I51" s="11" t="s">
        <v>52</v>
      </c>
      <c r="J51" s="11" t="s">
        <v>52</v>
      </c>
      <c r="K51" s="11" t="s">
        <v>52</v>
      </c>
      <c r="L51" s="11" t="s">
        <v>52</v>
      </c>
      <c r="M51" s="11" t="s">
        <v>52</v>
      </c>
    </row>
    <row r="52" spans="1:13" ht="11.25" customHeight="1">
      <c r="B52" s="8" t="s">
        <v>119</v>
      </c>
      <c r="C52" s="14" t="s">
        <v>756</v>
      </c>
      <c r="D52" s="11" t="s">
        <v>52</v>
      </c>
      <c r="E52" s="11" t="s">
        <v>52</v>
      </c>
      <c r="F52" s="11" t="s">
        <v>52</v>
      </c>
      <c r="G52" s="11" t="s">
        <v>52</v>
      </c>
      <c r="H52" s="11" t="s">
        <v>52</v>
      </c>
      <c r="I52" s="11" t="s">
        <v>52</v>
      </c>
      <c r="J52" s="11" t="s">
        <v>52</v>
      </c>
      <c r="K52" s="11" t="s">
        <v>52</v>
      </c>
      <c r="L52" s="11" t="s">
        <v>52</v>
      </c>
      <c r="M52" s="11" t="s">
        <v>52</v>
      </c>
    </row>
    <row r="53" spans="1:13" ht="11.25" customHeight="1">
      <c r="B53" s="8" t="s">
        <v>121</v>
      </c>
      <c r="C53" s="15" t="s">
        <v>754</v>
      </c>
      <c r="D53" s="11" t="s">
        <v>52</v>
      </c>
      <c r="E53" s="11" t="s">
        <v>52</v>
      </c>
      <c r="F53" s="11" t="s">
        <v>52</v>
      </c>
      <c r="G53" s="11" t="s">
        <v>52</v>
      </c>
      <c r="H53" s="11" t="s">
        <v>52</v>
      </c>
      <c r="I53" s="11" t="s">
        <v>52</v>
      </c>
      <c r="J53" s="11" t="s">
        <v>52</v>
      </c>
      <c r="K53" s="11" t="s">
        <v>52</v>
      </c>
      <c r="L53" s="11" t="s">
        <v>52</v>
      </c>
      <c r="M53" s="11" t="s">
        <v>52</v>
      </c>
    </row>
    <row r="54" spans="1:13" ht="11.25" customHeight="1">
      <c r="B54" s="8" t="s">
        <v>123</v>
      </c>
      <c r="C54" s="15" t="s">
        <v>755</v>
      </c>
      <c r="D54" s="11" t="s">
        <v>52</v>
      </c>
      <c r="E54" s="11" t="s">
        <v>52</v>
      </c>
      <c r="F54" s="11" t="s">
        <v>52</v>
      </c>
      <c r="G54" s="11" t="s">
        <v>52</v>
      </c>
      <c r="H54" s="11" t="s">
        <v>52</v>
      </c>
      <c r="I54" s="11" t="s">
        <v>52</v>
      </c>
      <c r="J54" s="11" t="s">
        <v>52</v>
      </c>
      <c r="K54" s="11" t="s">
        <v>52</v>
      </c>
      <c r="L54" s="11" t="s">
        <v>52</v>
      </c>
      <c r="M54" s="11" t="s">
        <v>52</v>
      </c>
    </row>
    <row r="55" spans="1:13" ht="22.5" customHeight="1">
      <c r="B55" s="8" t="s">
        <v>125</v>
      </c>
      <c r="C55" s="14" t="s">
        <v>757</v>
      </c>
      <c r="D55" s="11" t="s">
        <v>52</v>
      </c>
      <c r="E55" s="11" t="s">
        <v>52</v>
      </c>
      <c r="F55" s="11" t="s">
        <v>52</v>
      </c>
      <c r="G55" s="11" t="s">
        <v>52</v>
      </c>
      <c r="H55" s="11" t="s">
        <v>52</v>
      </c>
      <c r="I55" s="11" t="s">
        <v>52</v>
      </c>
      <c r="J55" s="11" t="s">
        <v>52</v>
      </c>
      <c r="K55" s="11" t="s">
        <v>52</v>
      </c>
      <c r="L55" s="11" t="s">
        <v>52</v>
      </c>
      <c r="M55" s="11" t="s">
        <v>52</v>
      </c>
    </row>
    <row r="56" spans="1:13" ht="11.25" customHeight="1">
      <c r="B56" s="8" t="s">
        <v>127</v>
      </c>
      <c r="C56" s="15" t="s">
        <v>754</v>
      </c>
      <c r="D56" s="11" t="s">
        <v>52</v>
      </c>
      <c r="E56" s="11" t="s">
        <v>52</v>
      </c>
      <c r="F56" s="11" t="s">
        <v>52</v>
      </c>
      <c r="G56" s="11" t="s">
        <v>52</v>
      </c>
      <c r="H56" s="11" t="s">
        <v>52</v>
      </c>
      <c r="I56" s="11" t="s">
        <v>52</v>
      </c>
      <c r="J56" s="11" t="s">
        <v>52</v>
      </c>
      <c r="K56" s="11" t="s">
        <v>52</v>
      </c>
      <c r="L56" s="11" t="s">
        <v>52</v>
      </c>
      <c r="M56" s="11" t="s">
        <v>52</v>
      </c>
    </row>
    <row r="57" spans="1:13" ht="11.25" customHeight="1">
      <c r="B57" s="8" t="s">
        <v>129</v>
      </c>
      <c r="C57" s="15" t="s">
        <v>755</v>
      </c>
      <c r="D57" s="11" t="s">
        <v>52</v>
      </c>
      <c r="E57" s="11" t="s">
        <v>52</v>
      </c>
      <c r="F57" s="11" t="s">
        <v>52</v>
      </c>
      <c r="G57" s="11" t="s">
        <v>52</v>
      </c>
      <c r="H57" s="11" t="s">
        <v>52</v>
      </c>
      <c r="I57" s="11" t="s">
        <v>52</v>
      </c>
      <c r="J57" s="11" t="s">
        <v>52</v>
      </c>
      <c r="K57" s="11" t="s">
        <v>52</v>
      </c>
      <c r="L57" s="11" t="s">
        <v>52</v>
      </c>
      <c r="M57" s="11" t="s">
        <v>52</v>
      </c>
    </row>
    <row r="58" spans="1:13" ht="11.25" customHeight="1">
      <c r="B58" s="8" t="s">
        <v>131</v>
      </c>
      <c r="C58" s="14" t="s">
        <v>170</v>
      </c>
      <c r="D58" s="11" t="s">
        <v>52</v>
      </c>
      <c r="E58" s="11" t="s">
        <v>52</v>
      </c>
      <c r="F58" s="11" t="s">
        <v>52</v>
      </c>
      <c r="G58" s="11" t="s">
        <v>52</v>
      </c>
      <c r="H58" s="11" t="s">
        <v>52</v>
      </c>
      <c r="I58" s="11" t="s">
        <v>52</v>
      </c>
      <c r="J58" s="11" t="s">
        <v>52</v>
      </c>
      <c r="K58" s="11" t="s">
        <v>52</v>
      </c>
      <c r="L58" s="11" t="s">
        <v>52</v>
      </c>
      <c r="M58" s="11" t="s">
        <v>52</v>
      </c>
    </row>
    <row r="59" spans="1:13" ht="11.25" customHeight="1">
      <c r="B59" s="8" t="s">
        <v>133</v>
      </c>
      <c r="C59" s="14" t="s">
        <v>210</v>
      </c>
      <c r="D59" s="11" t="s">
        <v>52</v>
      </c>
      <c r="E59" s="11" t="s">
        <v>52</v>
      </c>
      <c r="F59" s="11" t="s">
        <v>52</v>
      </c>
      <c r="G59" s="11" t="s">
        <v>52</v>
      </c>
      <c r="H59" s="17">
        <v>641708.76</v>
      </c>
      <c r="I59" s="11" t="s">
        <v>52</v>
      </c>
      <c r="J59" s="11" t="s">
        <v>52</v>
      </c>
      <c r="K59" s="11" t="s">
        <v>52</v>
      </c>
      <c r="L59" s="11" t="s">
        <v>52</v>
      </c>
      <c r="M59" s="17">
        <v>641708.76</v>
      </c>
    </row>
    <row r="60" spans="1:13" ht="11.25" customHeight="1">
      <c r="B60" s="8" t="s">
        <v>135</v>
      </c>
      <c r="C60" s="15" t="s">
        <v>745</v>
      </c>
      <c r="D60" s="11" t="s">
        <v>52</v>
      </c>
      <c r="E60" s="20">
        <v>1142778.1399999999</v>
      </c>
      <c r="F60" s="11" t="s">
        <v>52</v>
      </c>
      <c r="G60" s="17">
        <v>50100.9</v>
      </c>
      <c r="H60" s="17">
        <v>855611.67</v>
      </c>
      <c r="I60" s="11" t="s">
        <v>52</v>
      </c>
      <c r="J60" s="11" t="s">
        <v>52</v>
      </c>
      <c r="K60" s="11" t="s">
        <v>52</v>
      </c>
      <c r="L60" s="11" t="s">
        <v>52</v>
      </c>
      <c r="M60" s="20">
        <v>2048490.71</v>
      </c>
    </row>
    <row r="61" spans="1:13" ht="11.25" customHeight="1">
      <c r="B61" s="8" t="s">
        <v>137</v>
      </c>
      <c r="C61" s="15" t="s">
        <v>746</v>
      </c>
      <c r="D61" s="11" t="s">
        <v>52</v>
      </c>
      <c r="E61" s="58">
        <v>-1142778.1399999999</v>
      </c>
      <c r="F61" s="11" t="s">
        <v>52</v>
      </c>
      <c r="G61" s="59">
        <v>-50100.9</v>
      </c>
      <c r="H61" s="66">
        <f>I65-213902.91</f>
        <v>-213902.91</v>
      </c>
      <c r="I61" s="11" t="s">
        <v>52</v>
      </c>
      <c r="J61" s="11" t="s">
        <v>52</v>
      </c>
      <c r="K61" s="11" t="s">
        <v>52</v>
      </c>
      <c r="L61" s="11" t="s">
        <v>52</v>
      </c>
      <c r="M61" s="67">
        <v>-1406781.95</v>
      </c>
    </row>
    <row r="62" spans="1:13" ht="11.25" customHeight="1">
      <c r="B62" s="8" t="s">
        <v>80</v>
      </c>
      <c r="C62" s="15" t="s">
        <v>747</v>
      </c>
      <c r="D62" s="11" t="s">
        <v>52</v>
      </c>
      <c r="E62" s="11" t="s">
        <v>52</v>
      </c>
      <c r="F62" s="11" t="s">
        <v>52</v>
      </c>
      <c r="G62" s="11" t="s">
        <v>52</v>
      </c>
      <c r="H62" s="11" t="s">
        <v>52</v>
      </c>
      <c r="I62" s="11" t="s">
        <v>52</v>
      </c>
      <c r="J62" s="11" t="s">
        <v>52</v>
      </c>
      <c r="K62" s="11" t="s">
        <v>52</v>
      </c>
      <c r="L62" s="11" t="s">
        <v>52</v>
      </c>
      <c r="M62" s="11" t="s">
        <v>52</v>
      </c>
    </row>
    <row r="63" spans="1:13" ht="11.25" customHeight="1"/>
    <row r="64" spans="1:13" ht="11.25" customHeight="1">
      <c r="A64" s="18"/>
    </row>
  </sheetData>
  <mergeCells count="7">
    <mergeCell ref="B2:M2"/>
    <mergeCell ref="B6:B7"/>
    <mergeCell ref="C6:C7"/>
    <mergeCell ref="D6:G6"/>
    <mergeCell ref="H6:K6"/>
    <mergeCell ref="L6:L7"/>
    <mergeCell ref="M6:M7"/>
  </mergeCells>
  <pageMargins left="0.70866141732283472" right="0.31496062992125984" top="0.74803149606299213" bottom="0.74803149606299213" header="0.31496062992125984" footer="0.31496062992125984"/>
  <pageSetup paperSize="9" scale="44"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J117"/>
  <sheetViews>
    <sheetView topLeftCell="A100" workbookViewId="0">
      <selection activeCell="N78" sqref="N78"/>
    </sheetView>
  </sheetViews>
  <sheetFormatPr defaultColWidth="10.6640625" defaultRowHeight="11.25"/>
  <cols>
    <col min="1" max="1" width="7.83203125" style="168" customWidth="1"/>
    <col min="2" max="2" width="6.5" style="172" customWidth="1"/>
    <col min="3" max="4" width="3.33203125" style="172" customWidth="1"/>
    <col min="5" max="5" width="13.5" style="172" customWidth="1"/>
    <col min="6" max="6" width="13.33203125" style="172" customWidth="1"/>
    <col min="7" max="7" width="13.5" style="172" customWidth="1"/>
    <col min="8" max="8" width="11.6640625" style="3" customWidth="1"/>
    <col min="9" max="10" width="19.83203125" style="172" customWidth="1"/>
    <col min="257" max="257" width="7.83203125" customWidth="1"/>
    <col min="258" max="258" width="6.5" customWidth="1"/>
    <col min="259" max="260" width="3.33203125" customWidth="1"/>
    <col min="261" max="261" width="13.5" customWidth="1"/>
    <col min="262" max="262" width="13.33203125" customWidth="1"/>
    <col min="263" max="263" width="13.5" customWidth="1"/>
    <col min="264" max="264" width="11.6640625" customWidth="1"/>
    <col min="265" max="266" width="19.83203125" customWidth="1"/>
    <col min="513" max="513" width="7.83203125" customWidth="1"/>
    <col min="514" max="514" width="6.5" customWidth="1"/>
    <col min="515" max="516" width="3.33203125" customWidth="1"/>
    <col min="517" max="517" width="13.5" customWidth="1"/>
    <col min="518" max="518" width="13.33203125" customWidth="1"/>
    <col min="519" max="519" width="13.5" customWidth="1"/>
    <col min="520" max="520" width="11.6640625" customWidth="1"/>
    <col min="521" max="522" width="19.83203125" customWidth="1"/>
    <col min="769" max="769" width="7.83203125" customWidth="1"/>
    <col min="770" max="770" width="6.5" customWidth="1"/>
    <col min="771" max="772" width="3.33203125" customWidth="1"/>
    <col min="773" max="773" width="13.5" customWidth="1"/>
    <col min="774" max="774" width="13.33203125" customWidth="1"/>
    <col min="775" max="775" width="13.5" customWidth="1"/>
    <col min="776" max="776" width="11.6640625" customWidth="1"/>
    <col min="777" max="778" width="19.83203125" customWidth="1"/>
    <col min="1025" max="1025" width="7.83203125" customWidth="1"/>
    <col min="1026" max="1026" width="6.5" customWidth="1"/>
    <col min="1027" max="1028" width="3.33203125" customWidth="1"/>
    <col min="1029" max="1029" width="13.5" customWidth="1"/>
    <col min="1030" max="1030" width="13.33203125" customWidth="1"/>
    <col min="1031" max="1031" width="13.5" customWidth="1"/>
    <col min="1032" max="1032" width="11.6640625" customWidth="1"/>
    <col min="1033" max="1034" width="19.83203125" customWidth="1"/>
    <col min="1281" max="1281" width="7.83203125" customWidth="1"/>
    <col min="1282" max="1282" width="6.5" customWidth="1"/>
    <col min="1283" max="1284" width="3.33203125" customWidth="1"/>
    <col min="1285" max="1285" width="13.5" customWidth="1"/>
    <col min="1286" max="1286" width="13.33203125" customWidth="1"/>
    <col min="1287" max="1287" width="13.5" customWidth="1"/>
    <col min="1288" max="1288" width="11.6640625" customWidth="1"/>
    <col min="1289" max="1290" width="19.83203125" customWidth="1"/>
    <col min="1537" max="1537" width="7.83203125" customWidth="1"/>
    <col min="1538" max="1538" width="6.5" customWidth="1"/>
    <col min="1539" max="1540" width="3.33203125" customWidth="1"/>
    <col min="1541" max="1541" width="13.5" customWidth="1"/>
    <col min="1542" max="1542" width="13.33203125" customWidth="1"/>
    <col min="1543" max="1543" width="13.5" customWidth="1"/>
    <col min="1544" max="1544" width="11.6640625" customWidth="1"/>
    <col min="1545" max="1546" width="19.83203125" customWidth="1"/>
    <col min="1793" max="1793" width="7.83203125" customWidth="1"/>
    <col min="1794" max="1794" width="6.5" customWidth="1"/>
    <col min="1795" max="1796" width="3.33203125" customWidth="1"/>
    <col min="1797" max="1797" width="13.5" customWidth="1"/>
    <col min="1798" max="1798" width="13.33203125" customWidth="1"/>
    <col min="1799" max="1799" width="13.5" customWidth="1"/>
    <col min="1800" max="1800" width="11.6640625" customWidth="1"/>
    <col min="1801" max="1802" width="19.83203125" customWidth="1"/>
    <col min="2049" max="2049" width="7.83203125" customWidth="1"/>
    <col min="2050" max="2050" width="6.5" customWidth="1"/>
    <col min="2051" max="2052" width="3.33203125" customWidth="1"/>
    <col min="2053" max="2053" width="13.5" customWidth="1"/>
    <col min="2054" max="2054" width="13.33203125" customWidth="1"/>
    <col min="2055" max="2055" width="13.5" customWidth="1"/>
    <col min="2056" max="2056" width="11.6640625" customWidth="1"/>
    <col min="2057" max="2058" width="19.83203125" customWidth="1"/>
    <col min="2305" max="2305" width="7.83203125" customWidth="1"/>
    <col min="2306" max="2306" width="6.5" customWidth="1"/>
    <col min="2307" max="2308" width="3.33203125" customWidth="1"/>
    <col min="2309" max="2309" width="13.5" customWidth="1"/>
    <col min="2310" max="2310" width="13.33203125" customWidth="1"/>
    <col min="2311" max="2311" width="13.5" customWidth="1"/>
    <col min="2312" max="2312" width="11.6640625" customWidth="1"/>
    <col min="2313" max="2314" width="19.83203125" customWidth="1"/>
    <col min="2561" max="2561" width="7.83203125" customWidth="1"/>
    <col min="2562" max="2562" width="6.5" customWidth="1"/>
    <col min="2563" max="2564" width="3.33203125" customWidth="1"/>
    <col min="2565" max="2565" width="13.5" customWidth="1"/>
    <col min="2566" max="2566" width="13.33203125" customWidth="1"/>
    <col min="2567" max="2567" width="13.5" customWidth="1"/>
    <col min="2568" max="2568" width="11.6640625" customWidth="1"/>
    <col min="2569" max="2570" width="19.83203125" customWidth="1"/>
    <col min="2817" max="2817" width="7.83203125" customWidth="1"/>
    <col min="2818" max="2818" width="6.5" customWidth="1"/>
    <col min="2819" max="2820" width="3.33203125" customWidth="1"/>
    <col min="2821" max="2821" width="13.5" customWidth="1"/>
    <col min="2822" max="2822" width="13.33203125" customWidth="1"/>
    <col min="2823" max="2823" width="13.5" customWidth="1"/>
    <col min="2824" max="2824" width="11.6640625" customWidth="1"/>
    <col min="2825" max="2826" width="19.83203125" customWidth="1"/>
    <col min="3073" max="3073" width="7.83203125" customWidth="1"/>
    <col min="3074" max="3074" width="6.5" customWidth="1"/>
    <col min="3075" max="3076" width="3.33203125" customWidth="1"/>
    <col min="3077" max="3077" width="13.5" customWidth="1"/>
    <col min="3078" max="3078" width="13.33203125" customWidth="1"/>
    <col min="3079" max="3079" width="13.5" customWidth="1"/>
    <col min="3080" max="3080" width="11.6640625" customWidth="1"/>
    <col min="3081" max="3082" width="19.83203125" customWidth="1"/>
    <col min="3329" max="3329" width="7.83203125" customWidth="1"/>
    <col min="3330" max="3330" width="6.5" customWidth="1"/>
    <col min="3331" max="3332" width="3.33203125" customWidth="1"/>
    <col min="3333" max="3333" width="13.5" customWidth="1"/>
    <col min="3334" max="3334" width="13.33203125" customWidth="1"/>
    <col min="3335" max="3335" width="13.5" customWidth="1"/>
    <col min="3336" max="3336" width="11.6640625" customWidth="1"/>
    <col min="3337" max="3338" width="19.83203125" customWidth="1"/>
    <col min="3585" max="3585" width="7.83203125" customWidth="1"/>
    <col min="3586" max="3586" width="6.5" customWidth="1"/>
    <col min="3587" max="3588" width="3.33203125" customWidth="1"/>
    <col min="3589" max="3589" width="13.5" customWidth="1"/>
    <col min="3590" max="3590" width="13.33203125" customWidth="1"/>
    <col min="3591" max="3591" width="13.5" customWidth="1"/>
    <col min="3592" max="3592" width="11.6640625" customWidth="1"/>
    <col min="3593" max="3594" width="19.83203125" customWidth="1"/>
    <col min="3841" max="3841" width="7.83203125" customWidth="1"/>
    <col min="3842" max="3842" width="6.5" customWidth="1"/>
    <col min="3843" max="3844" width="3.33203125" customWidth="1"/>
    <col min="3845" max="3845" width="13.5" customWidth="1"/>
    <col min="3846" max="3846" width="13.33203125" customWidth="1"/>
    <col min="3847" max="3847" width="13.5" customWidth="1"/>
    <col min="3848" max="3848" width="11.6640625" customWidth="1"/>
    <col min="3849" max="3850" width="19.83203125" customWidth="1"/>
    <col min="4097" max="4097" width="7.83203125" customWidth="1"/>
    <col min="4098" max="4098" width="6.5" customWidth="1"/>
    <col min="4099" max="4100" width="3.33203125" customWidth="1"/>
    <col min="4101" max="4101" width="13.5" customWidth="1"/>
    <col min="4102" max="4102" width="13.33203125" customWidth="1"/>
    <col min="4103" max="4103" width="13.5" customWidth="1"/>
    <col min="4104" max="4104" width="11.6640625" customWidth="1"/>
    <col min="4105" max="4106" width="19.83203125" customWidth="1"/>
    <col min="4353" max="4353" width="7.83203125" customWidth="1"/>
    <col min="4354" max="4354" width="6.5" customWidth="1"/>
    <col min="4355" max="4356" width="3.33203125" customWidth="1"/>
    <col min="4357" max="4357" width="13.5" customWidth="1"/>
    <col min="4358" max="4358" width="13.33203125" customWidth="1"/>
    <col min="4359" max="4359" width="13.5" customWidth="1"/>
    <col min="4360" max="4360" width="11.6640625" customWidth="1"/>
    <col min="4361" max="4362" width="19.83203125" customWidth="1"/>
    <col min="4609" max="4609" width="7.83203125" customWidth="1"/>
    <col min="4610" max="4610" width="6.5" customWidth="1"/>
    <col min="4611" max="4612" width="3.33203125" customWidth="1"/>
    <col min="4613" max="4613" width="13.5" customWidth="1"/>
    <col min="4614" max="4614" width="13.33203125" customWidth="1"/>
    <col min="4615" max="4615" width="13.5" customWidth="1"/>
    <col min="4616" max="4616" width="11.6640625" customWidth="1"/>
    <col min="4617" max="4618" width="19.83203125" customWidth="1"/>
    <col min="4865" max="4865" width="7.83203125" customWidth="1"/>
    <col min="4866" max="4866" width="6.5" customWidth="1"/>
    <col min="4867" max="4868" width="3.33203125" customWidth="1"/>
    <col min="4869" max="4869" width="13.5" customWidth="1"/>
    <col min="4870" max="4870" width="13.33203125" customWidth="1"/>
    <col min="4871" max="4871" width="13.5" customWidth="1"/>
    <col min="4872" max="4872" width="11.6640625" customWidth="1"/>
    <col min="4873" max="4874" width="19.83203125" customWidth="1"/>
    <col min="5121" max="5121" width="7.83203125" customWidth="1"/>
    <col min="5122" max="5122" width="6.5" customWidth="1"/>
    <col min="5123" max="5124" width="3.33203125" customWidth="1"/>
    <col min="5125" max="5125" width="13.5" customWidth="1"/>
    <col min="5126" max="5126" width="13.33203125" customWidth="1"/>
    <col min="5127" max="5127" width="13.5" customWidth="1"/>
    <col min="5128" max="5128" width="11.6640625" customWidth="1"/>
    <col min="5129" max="5130" width="19.83203125" customWidth="1"/>
    <col min="5377" max="5377" width="7.83203125" customWidth="1"/>
    <col min="5378" max="5378" width="6.5" customWidth="1"/>
    <col min="5379" max="5380" width="3.33203125" customWidth="1"/>
    <col min="5381" max="5381" width="13.5" customWidth="1"/>
    <col min="5382" max="5382" width="13.33203125" customWidth="1"/>
    <col min="5383" max="5383" width="13.5" customWidth="1"/>
    <col min="5384" max="5384" width="11.6640625" customWidth="1"/>
    <col min="5385" max="5386" width="19.83203125" customWidth="1"/>
    <col min="5633" max="5633" width="7.83203125" customWidth="1"/>
    <col min="5634" max="5634" width="6.5" customWidth="1"/>
    <col min="5635" max="5636" width="3.33203125" customWidth="1"/>
    <col min="5637" max="5637" width="13.5" customWidth="1"/>
    <col min="5638" max="5638" width="13.33203125" customWidth="1"/>
    <col min="5639" max="5639" width="13.5" customWidth="1"/>
    <col min="5640" max="5640" width="11.6640625" customWidth="1"/>
    <col min="5641" max="5642" width="19.83203125" customWidth="1"/>
    <col min="5889" max="5889" width="7.83203125" customWidth="1"/>
    <col min="5890" max="5890" width="6.5" customWidth="1"/>
    <col min="5891" max="5892" width="3.33203125" customWidth="1"/>
    <col min="5893" max="5893" width="13.5" customWidth="1"/>
    <col min="5894" max="5894" width="13.33203125" customWidth="1"/>
    <col min="5895" max="5895" width="13.5" customWidth="1"/>
    <col min="5896" max="5896" width="11.6640625" customWidth="1"/>
    <col min="5897" max="5898" width="19.83203125" customWidth="1"/>
    <col min="6145" max="6145" width="7.83203125" customWidth="1"/>
    <col min="6146" max="6146" width="6.5" customWidth="1"/>
    <col min="6147" max="6148" width="3.33203125" customWidth="1"/>
    <col min="6149" max="6149" width="13.5" customWidth="1"/>
    <col min="6150" max="6150" width="13.33203125" customWidth="1"/>
    <col min="6151" max="6151" width="13.5" customWidth="1"/>
    <col min="6152" max="6152" width="11.6640625" customWidth="1"/>
    <col min="6153" max="6154" width="19.83203125" customWidth="1"/>
    <col min="6401" max="6401" width="7.83203125" customWidth="1"/>
    <col min="6402" max="6402" width="6.5" customWidth="1"/>
    <col min="6403" max="6404" width="3.33203125" customWidth="1"/>
    <col min="6405" max="6405" width="13.5" customWidth="1"/>
    <col min="6406" max="6406" width="13.33203125" customWidth="1"/>
    <col min="6407" max="6407" width="13.5" customWidth="1"/>
    <col min="6408" max="6408" width="11.6640625" customWidth="1"/>
    <col min="6409" max="6410" width="19.83203125" customWidth="1"/>
    <col min="6657" max="6657" width="7.83203125" customWidth="1"/>
    <col min="6658" max="6658" width="6.5" customWidth="1"/>
    <col min="6659" max="6660" width="3.33203125" customWidth="1"/>
    <col min="6661" max="6661" width="13.5" customWidth="1"/>
    <col min="6662" max="6662" width="13.33203125" customWidth="1"/>
    <col min="6663" max="6663" width="13.5" customWidth="1"/>
    <col min="6664" max="6664" width="11.6640625" customWidth="1"/>
    <col min="6665" max="6666" width="19.83203125" customWidth="1"/>
    <col min="6913" max="6913" width="7.83203125" customWidth="1"/>
    <col min="6914" max="6914" width="6.5" customWidth="1"/>
    <col min="6915" max="6916" width="3.33203125" customWidth="1"/>
    <col min="6917" max="6917" width="13.5" customWidth="1"/>
    <col min="6918" max="6918" width="13.33203125" customWidth="1"/>
    <col min="6919" max="6919" width="13.5" customWidth="1"/>
    <col min="6920" max="6920" width="11.6640625" customWidth="1"/>
    <col min="6921" max="6922" width="19.83203125" customWidth="1"/>
    <col min="7169" max="7169" width="7.83203125" customWidth="1"/>
    <col min="7170" max="7170" width="6.5" customWidth="1"/>
    <col min="7171" max="7172" width="3.33203125" customWidth="1"/>
    <col min="7173" max="7173" width="13.5" customWidth="1"/>
    <col min="7174" max="7174" width="13.33203125" customWidth="1"/>
    <col min="7175" max="7175" width="13.5" customWidth="1"/>
    <col min="7176" max="7176" width="11.6640625" customWidth="1"/>
    <col min="7177" max="7178" width="19.83203125" customWidth="1"/>
    <col min="7425" max="7425" width="7.83203125" customWidth="1"/>
    <col min="7426" max="7426" width="6.5" customWidth="1"/>
    <col min="7427" max="7428" width="3.33203125" customWidth="1"/>
    <col min="7429" max="7429" width="13.5" customWidth="1"/>
    <col min="7430" max="7430" width="13.33203125" customWidth="1"/>
    <col min="7431" max="7431" width="13.5" customWidth="1"/>
    <col min="7432" max="7432" width="11.6640625" customWidth="1"/>
    <col min="7433" max="7434" width="19.83203125" customWidth="1"/>
    <col min="7681" max="7681" width="7.83203125" customWidth="1"/>
    <col min="7682" max="7682" width="6.5" customWidth="1"/>
    <col min="7683" max="7684" width="3.33203125" customWidth="1"/>
    <col min="7685" max="7685" width="13.5" customWidth="1"/>
    <col min="7686" max="7686" width="13.33203125" customWidth="1"/>
    <col min="7687" max="7687" width="13.5" customWidth="1"/>
    <col min="7688" max="7688" width="11.6640625" customWidth="1"/>
    <col min="7689" max="7690" width="19.83203125" customWidth="1"/>
    <col min="7937" max="7937" width="7.83203125" customWidth="1"/>
    <col min="7938" max="7938" width="6.5" customWidth="1"/>
    <col min="7939" max="7940" width="3.33203125" customWidth="1"/>
    <col min="7941" max="7941" width="13.5" customWidth="1"/>
    <col min="7942" max="7942" width="13.33203125" customWidth="1"/>
    <col min="7943" max="7943" width="13.5" customWidth="1"/>
    <col min="7944" max="7944" width="11.6640625" customWidth="1"/>
    <col min="7945" max="7946" width="19.83203125" customWidth="1"/>
    <col min="8193" max="8193" width="7.83203125" customWidth="1"/>
    <col min="8194" max="8194" width="6.5" customWidth="1"/>
    <col min="8195" max="8196" width="3.33203125" customWidth="1"/>
    <col min="8197" max="8197" width="13.5" customWidth="1"/>
    <col min="8198" max="8198" width="13.33203125" customWidth="1"/>
    <col min="8199" max="8199" width="13.5" customWidth="1"/>
    <col min="8200" max="8200" width="11.6640625" customWidth="1"/>
    <col min="8201" max="8202" width="19.83203125" customWidth="1"/>
    <col min="8449" max="8449" width="7.83203125" customWidth="1"/>
    <col min="8450" max="8450" width="6.5" customWidth="1"/>
    <col min="8451" max="8452" width="3.33203125" customWidth="1"/>
    <col min="8453" max="8453" width="13.5" customWidth="1"/>
    <col min="8454" max="8454" width="13.33203125" customWidth="1"/>
    <col min="8455" max="8455" width="13.5" customWidth="1"/>
    <col min="8456" max="8456" width="11.6640625" customWidth="1"/>
    <col min="8457" max="8458" width="19.83203125" customWidth="1"/>
    <col min="8705" max="8705" width="7.83203125" customWidth="1"/>
    <col min="8706" max="8706" width="6.5" customWidth="1"/>
    <col min="8707" max="8708" width="3.33203125" customWidth="1"/>
    <col min="8709" max="8709" width="13.5" customWidth="1"/>
    <col min="8710" max="8710" width="13.33203125" customWidth="1"/>
    <col min="8711" max="8711" width="13.5" customWidth="1"/>
    <col min="8712" max="8712" width="11.6640625" customWidth="1"/>
    <col min="8713" max="8714" width="19.83203125" customWidth="1"/>
    <col min="8961" max="8961" width="7.83203125" customWidth="1"/>
    <col min="8962" max="8962" width="6.5" customWidth="1"/>
    <col min="8963" max="8964" width="3.33203125" customWidth="1"/>
    <col min="8965" max="8965" width="13.5" customWidth="1"/>
    <col min="8966" max="8966" width="13.33203125" customWidth="1"/>
    <col min="8967" max="8967" width="13.5" customWidth="1"/>
    <col min="8968" max="8968" width="11.6640625" customWidth="1"/>
    <col min="8969" max="8970" width="19.83203125" customWidth="1"/>
    <col min="9217" max="9217" width="7.83203125" customWidth="1"/>
    <col min="9218" max="9218" width="6.5" customWidth="1"/>
    <col min="9219" max="9220" width="3.33203125" customWidth="1"/>
    <col min="9221" max="9221" width="13.5" customWidth="1"/>
    <col min="9222" max="9222" width="13.33203125" customWidth="1"/>
    <col min="9223" max="9223" width="13.5" customWidth="1"/>
    <col min="9224" max="9224" width="11.6640625" customWidth="1"/>
    <col min="9225" max="9226" width="19.83203125" customWidth="1"/>
    <col min="9473" max="9473" width="7.83203125" customWidth="1"/>
    <col min="9474" max="9474" width="6.5" customWidth="1"/>
    <col min="9475" max="9476" width="3.33203125" customWidth="1"/>
    <col min="9477" max="9477" width="13.5" customWidth="1"/>
    <col min="9478" max="9478" width="13.33203125" customWidth="1"/>
    <col min="9479" max="9479" width="13.5" customWidth="1"/>
    <col min="9480" max="9480" width="11.6640625" customWidth="1"/>
    <col min="9481" max="9482" width="19.83203125" customWidth="1"/>
    <col min="9729" max="9729" width="7.83203125" customWidth="1"/>
    <col min="9730" max="9730" width="6.5" customWidth="1"/>
    <col min="9731" max="9732" width="3.33203125" customWidth="1"/>
    <col min="9733" max="9733" width="13.5" customWidth="1"/>
    <col min="9734" max="9734" width="13.33203125" customWidth="1"/>
    <col min="9735" max="9735" width="13.5" customWidth="1"/>
    <col min="9736" max="9736" width="11.6640625" customWidth="1"/>
    <col min="9737" max="9738" width="19.83203125" customWidth="1"/>
    <col min="9985" max="9985" width="7.83203125" customWidth="1"/>
    <col min="9986" max="9986" width="6.5" customWidth="1"/>
    <col min="9987" max="9988" width="3.33203125" customWidth="1"/>
    <col min="9989" max="9989" width="13.5" customWidth="1"/>
    <col min="9990" max="9990" width="13.33203125" customWidth="1"/>
    <col min="9991" max="9991" width="13.5" customWidth="1"/>
    <col min="9992" max="9992" width="11.6640625" customWidth="1"/>
    <col min="9993" max="9994" width="19.83203125" customWidth="1"/>
    <col min="10241" max="10241" width="7.83203125" customWidth="1"/>
    <col min="10242" max="10242" width="6.5" customWidth="1"/>
    <col min="10243" max="10244" width="3.33203125" customWidth="1"/>
    <col min="10245" max="10245" width="13.5" customWidth="1"/>
    <col min="10246" max="10246" width="13.33203125" customWidth="1"/>
    <col min="10247" max="10247" width="13.5" customWidth="1"/>
    <col min="10248" max="10248" width="11.6640625" customWidth="1"/>
    <col min="10249" max="10250" width="19.83203125" customWidth="1"/>
    <col min="10497" max="10497" width="7.83203125" customWidth="1"/>
    <col min="10498" max="10498" width="6.5" customWidth="1"/>
    <col min="10499" max="10500" width="3.33203125" customWidth="1"/>
    <col min="10501" max="10501" width="13.5" customWidth="1"/>
    <col min="10502" max="10502" width="13.33203125" customWidth="1"/>
    <col min="10503" max="10503" width="13.5" customWidth="1"/>
    <col min="10504" max="10504" width="11.6640625" customWidth="1"/>
    <col min="10505" max="10506" width="19.83203125" customWidth="1"/>
    <col min="10753" max="10753" width="7.83203125" customWidth="1"/>
    <col min="10754" max="10754" width="6.5" customWidth="1"/>
    <col min="10755" max="10756" width="3.33203125" customWidth="1"/>
    <col min="10757" max="10757" width="13.5" customWidth="1"/>
    <col min="10758" max="10758" width="13.33203125" customWidth="1"/>
    <col min="10759" max="10759" width="13.5" customWidth="1"/>
    <col min="10760" max="10760" width="11.6640625" customWidth="1"/>
    <col min="10761" max="10762" width="19.83203125" customWidth="1"/>
    <col min="11009" max="11009" width="7.83203125" customWidth="1"/>
    <col min="11010" max="11010" width="6.5" customWidth="1"/>
    <col min="11011" max="11012" width="3.33203125" customWidth="1"/>
    <col min="11013" max="11013" width="13.5" customWidth="1"/>
    <col min="11014" max="11014" width="13.33203125" customWidth="1"/>
    <col min="11015" max="11015" width="13.5" customWidth="1"/>
    <col min="11016" max="11016" width="11.6640625" customWidth="1"/>
    <col min="11017" max="11018" width="19.83203125" customWidth="1"/>
    <col min="11265" max="11265" width="7.83203125" customWidth="1"/>
    <col min="11266" max="11266" width="6.5" customWidth="1"/>
    <col min="11267" max="11268" width="3.33203125" customWidth="1"/>
    <col min="11269" max="11269" width="13.5" customWidth="1"/>
    <col min="11270" max="11270" width="13.33203125" customWidth="1"/>
    <col min="11271" max="11271" width="13.5" customWidth="1"/>
    <col min="11272" max="11272" width="11.6640625" customWidth="1"/>
    <col min="11273" max="11274" width="19.83203125" customWidth="1"/>
    <col min="11521" max="11521" width="7.83203125" customWidth="1"/>
    <col min="11522" max="11522" width="6.5" customWidth="1"/>
    <col min="11523" max="11524" width="3.33203125" customWidth="1"/>
    <col min="11525" max="11525" width="13.5" customWidth="1"/>
    <col min="11526" max="11526" width="13.33203125" customWidth="1"/>
    <col min="11527" max="11527" width="13.5" customWidth="1"/>
    <col min="11528" max="11528" width="11.6640625" customWidth="1"/>
    <col min="11529" max="11530" width="19.83203125" customWidth="1"/>
    <col min="11777" max="11777" width="7.83203125" customWidth="1"/>
    <col min="11778" max="11778" width="6.5" customWidth="1"/>
    <col min="11779" max="11780" width="3.33203125" customWidth="1"/>
    <col min="11781" max="11781" width="13.5" customWidth="1"/>
    <col min="11782" max="11782" width="13.33203125" customWidth="1"/>
    <col min="11783" max="11783" width="13.5" customWidth="1"/>
    <col min="11784" max="11784" width="11.6640625" customWidth="1"/>
    <col min="11785" max="11786" width="19.83203125" customWidth="1"/>
    <col min="12033" max="12033" width="7.83203125" customWidth="1"/>
    <col min="12034" max="12034" width="6.5" customWidth="1"/>
    <col min="12035" max="12036" width="3.33203125" customWidth="1"/>
    <col min="12037" max="12037" width="13.5" customWidth="1"/>
    <col min="12038" max="12038" width="13.33203125" customWidth="1"/>
    <col min="12039" max="12039" width="13.5" customWidth="1"/>
    <col min="12040" max="12040" width="11.6640625" customWidth="1"/>
    <col min="12041" max="12042" width="19.83203125" customWidth="1"/>
    <col min="12289" max="12289" width="7.83203125" customWidth="1"/>
    <col min="12290" max="12290" width="6.5" customWidth="1"/>
    <col min="12291" max="12292" width="3.33203125" customWidth="1"/>
    <col min="12293" max="12293" width="13.5" customWidth="1"/>
    <col min="12294" max="12294" width="13.33203125" customWidth="1"/>
    <col min="12295" max="12295" width="13.5" customWidth="1"/>
    <col min="12296" max="12296" width="11.6640625" customWidth="1"/>
    <col min="12297" max="12298" width="19.83203125" customWidth="1"/>
    <col min="12545" max="12545" width="7.83203125" customWidth="1"/>
    <col min="12546" max="12546" width="6.5" customWidth="1"/>
    <col min="12547" max="12548" width="3.33203125" customWidth="1"/>
    <col min="12549" max="12549" width="13.5" customWidth="1"/>
    <col min="12550" max="12550" width="13.33203125" customWidth="1"/>
    <col min="12551" max="12551" width="13.5" customWidth="1"/>
    <col min="12552" max="12552" width="11.6640625" customWidth="1"/>
    <col min="12553" max="12554" width="19.83203125" customWidth="1"/>
    <col min="12801" max="12801" width="7.83203125" customWidth="1"/>
    <col min="12802" max="12802" width="6.5" customWidth="1"/>
    <col min="12803" max="12804" width="3.33203125" customWidth="1"/>
    <col min="12805" max="12805" width="13.5" customWidth="1"/>
    <col min="12806" max="12806" width="13.33203125" customWidth="1"/>
    <col min="12807" max="12807" width="13.5" customWidth="1"/>
    <col min="12808" max="12808" width="11.6640625" customWidth="1"/>
    <col min="12809" max="12810" width="19.83203125" customWidth="1"/>
    <col min="13057" max="13057" width="7.83203125" customWidth="1"/>
    <col min="13058" max="13058" width="6.5" customWidth="1"/>
    <col min="13059" max="13060" width="3.33203125" customWidth="1"/>
    <col min="13061" max="13061" width="13.5" customWidth="1"/>
    <col min="13062" max="13062" width="13.33203125" customWidth="1"/>
    <col min="13063" max="13063" width="13.5" customWidth="1"/>
    <col min="13064" max="13064" width="11.6640625" customWidth="1"/>
    <col min="13065" max="13066" width="19.83203125" customWidth="1"/>
    <col min="13313" max="13313" width="7.83203125" customWidth="1"/>
    <col min="13314" max="13314" width="6.5" customWidth="1"/>
    <col min="13315" max="13316" width="3.33203125" customWidth="1"/>
    <col min="13317" max="13317" width="13.5" customWidth="1"/>
    <col min="13318" max="13318" width="13.33203125" customWidth="1"/>
    <col min="13319" max="13319" width="13.5" customWidth="1"/>
    <col min="13320" max="13320" width="11.6640625" customWidth="1"/>
    <col min="13321" max="13322" width="19.83203125" customWidth="1"/>
    <col min="13569" max="13569" width="7.83203125" customWidth="1"/>
    <col min="13570" max="13570" width="6.5" customWidth="1"/>
    <col min="13571" max="13572" width="3.33203125" customWidth="1"/>
    <col min="13573" max="13573" width="13.5" customWidth="1"/>
    <col min="13574" max="13574" width="13.33203125" customWidth="1"/>
    <col min="13575" max="13575" width="13.5" customWidth="1"/>
    <col min="13576" max="13576" width="11.6640625" customWidth="1"/>
    <col min="13577" max="13578" width="19.83203125" customWidth="1"/>
    <col min="13825" max="13825" width="7.83203125" customWidth="1"/>
    <col min="13826" max="13826" width="6.5" customWidth="1"/>
    <col min="13827" max="13828" width="3.33203125" customWidth="1"/>
    <col min="13829" max="13829" width="13.5" customWidth="1"/>
    <col min="13830" max="13830" width="13.33203125" customWidth="1"/>
    <col min="13831" max="13831" width="13.5" customWidth="1"/>
    <col min="13832" max="13832" width="11.6640625" customWidth="1"/>
    <col min="13833" max="13834" width="19.83203125" customWidth="1"/>
    <col min="14081" max="14081" width="7.83203125" customWidth="1"/>
    <col min="14082" max="14082" width="6.5" customWidth="1"/>
    <col min="14083" max="14084" width="3.33203125" customWidth="1"/>
    <col min="14085" max="14085" width="13.5" customWidth="1"/>
    <col min="14086" max="14086" width="13.33203125" customWidth="1"/>
    <col min="14087" max="14087" width="13.5" customWidth="1"/>
    <col min="14088" max="14088" width="11.6640625" customWidth="1"/>
    <col min="14089" max="14090" width="19.83203125" customWidth="1"/>
    <col min="14337" max="14337" width="7.83203125" customWidth="1"/>
    <col min="14338" max="14338" width="6.5" customWidth="1"/>
    <col min="14339" max="14340" width="3.33203125" customWidth="1"/>
    <col min="14341" max="14341" width="13.5" customWidth="1"/>
    <col min="14342" max="14342" width="13.33203125" customWidth="1"/>
    <col min="14343" max="14343" width="13.5" customWidth="1"/>
    <col min="14344" max="14344" width="11.6640625" customWidth="1"/>
    <col min="14345" max="14346" width="19.83203125" customWidth="1"/>
    <col min="14593" max="14593" width="7.83203125" customWidth="1"/>
    <col min="14594" max="14594" width="6.5" customWidth="1"/>
    <col min="14595" max="14596" width="3.33203125" customWidth="1"/>
    <col min="14597" max="14597" width="13.5" customWidth="1"/>
    <col min="14598" max="14598" width="13.33203125" customWidth="1"/>
    <col min="14599" max="14599" width="13.5" customWidth="1"/>
    <col min="14600" max="14600" width="11.6640625" customWidth="1"/>
    <col min="14601" max="14602" width="19.83203125" customWidth="1"/>
    <col min="14849" max="14849" width="7.83203125" customWidth="1"/>
    <col min="14850" max="14850" width="6.5" customWidth="1"/>
    <col min="14851" max="14852" width="3.33203125" customWidth="1"/>
    <col min="14853" max="14853" width="13.5" customWidth="1"/>
    <col min="14854" max="14854" width="13.33203125" customWidth="1"/>
    <col min="14855" max="14855" width="13.5" customWidth="1"/>
    <col min="14856" max="14856" width="11.6640625" customWidth="1"/>
    <col min="14857" max="14858" width="19.83203125" customWidth="1"/>
    <col min="15105" max="15105" width="7.83203125" customWidth="1"/>
    <col min="15106" max="15106" width="6.5" customWidth="1"/>
    <col min="15107" max="15108" width="3.33203125" customWidth="1"/>
    <col min="15109" max="15109" width="13.5" customWidth="1"/>
    <col min="15110" max="15110" width="13.33203125" customWidth="1"/>
    <col min="15111" max="15111" width="13.5" customWidth="1"/>
    <col min="15112" max="15112" width="11.6640625" customWidth="1"/>
    <col min="15113" max="15114" width="19.83203125" customWidth="1"/>
    <col min="15361" max="15361" width="7.83203125" customWidth="1"/>
    <col min="15362" max="15362" width="6.5" customWidth="1"/>
    <col min="15363" max="15364" width="3.33203125" customWidth="1"/>
    <col min="15365" max="15365" width="13.5" customWidth="1"/>
    <col min="15366" max="15366" width="13.33203125" customWidth="1"/>
    <col min="15367" max="15367" width="13.5" customWidth="1"/>
    <col min="15368" max="15368" width="11.6640625" customWidth="1"/>
    <col min="15369" max="15370" width="19.83203125" customWidth="1"/>
    <col min="15617" max="15617" width="7.83203125" customWidth="1"/>
    <col min="15618" max="15618" width="6.5" customWidth="1"/>
    <col min="15619" max="15620" width="3.33203125" customWidth="1"/>
    <col min="15621" max="15621" width="13.5" customWidth="1"/>
    <col min="15622" max="15622" width="13.33203125" customWidth="1"/>
    <col min="15623" max="15623" width="13.5" customWidth="1"/>
    <col min="15624" max="15624" width="11.6640625" customWidth="1"/>
    <col min="15625" max="15626" width="19.83203125" customWidth="1"/>
    <col min="15873" max="15873" width="7.83203125" customWidth="1"/>
    <col min="15874" max="15874" width="6.5" customWidth="1"/>
    <col min="15875" max="15876" width="3.33203125" customWidth="1"/>
    <col min="15877" max="15877" width="13.5" customWidth="1"/>
    <col min="15878" max="15878" width="13.33203125" customWidth="1"/>
    <col min="15879" max="15879" width="13.5" customWidth="1"/>
    <col min="15880" max="15880" width="11.6640625" customWidth="1"/>
    <col min="15881" max="15882" width="19.83203125" customWidth="1"/>
    <col min="16129" max="16129" width="7.83203125" customWidth="1"/>
    <col min="16130" max="16130" width="6.5" customWidth="1"/>
    <col min="16131" max="16132" width="3.33203125" customWidth="1"/>
    <col min="16133" max="16133" width="13.5" customWidth="1"/>
    <col min="16134" max="16134" width="13.33203125" customWidth="1"/>
    <col min="16135" max="16135" width="13.5" customWidth="1"/>
    <col min="16136" max="16136" width="11.6640625" customWidth="1"/>
    <col min="16137" max="16138" width="19.83203125" customWidth="1"/>
  </cols>
  <sheetData>
    <row r="1" spans="1:10" s="4" customFormat="1" ht="11.25" customHeight="1">
      <c r="A1" s="229" t="s">
        <v>615</v>
      </c>
      <c r="B1" s="229"/>
      <c r="C1" s="229"/>
      <c r="D1" s="229"/>
      <c r="E1" s="229"/>
      <c r="F1" s="229"/>
      <c r="G1" s="229"/>
      <c r="H1" s="229"/>
      <c r="I1" s="229"/>
      <c r="J1" s="229"/>
    </row>
    <row r="2" spans="1:10" s="4" customFormat="1" ht="11.25" customHeight="1">
      <c r="A2" s="229" t="s">
        <v>1</v>
      </c>
      <c r="B2" s="229"/>
      <c r="C2" s="229"/>
      <c r="D2" s="229"/>
      <c r="E2" s="229"/>
      <c r="F2" s="229"/>
      <c r="G2" s="229"/>
      <c r="H2" s="229"/>
      <c r="I2" s="229"/>
      <c r="J2" s="229"/>
    </row>
    <row r="3" spans="1:10" s="4" customFormat="1" ht="11.25" customHeight="1">
      <c r="A3" s="229" t="s">
        <v>2</v>
      </c>
      <c r="B3" s="229"/>
      <c r="C3" s="229"/>
      <c r="D3" s="229"/>
      <c r="E3" s="229"/>
      <c r="F3" s="229"/>
      <c r="G3" s="229"/>
      <c r="H3" s="229"/>
      <c r="I3" s="229"/>
      <c r="J3" s="229"/>
    </row>
    <row r="4" spans="1:10" s="4" customFormat="1" ht="22.5" customHeight="1">
      <c r="A4" s="229" t="s">
        <v>3</v>
      </c>
      <c r="B4" s="229"/>
      <c r="C4" s="229"/>
      <c r="D4" s="229"/>
      <c r="E4" s="229"/>
      <c r="F4" s="229"/>
      <c r="G4" s="229"/>
      <c r="H4" s="229"/>
      <c r="I4" s="229"/>
      <c r="J4" s="229"/>
    </row>
    <row r="5" spans="1:10" s="4" customFormat="1" ht="11.25" customHeight="1">
      <c r="A5" s="229" t="s">
        <v>4</v>
      </c>
      <c r="B5" s="229"/>
      <c r="C5" s="229"/>
      <c r="D5" s="229"/>
      <c r="E5" s="229"/>
      <c r="F5" s="229"/>
      <c r="G5" s="229"/>
      <c r="H5" s="229"/>
      <c r="I5" s="229"/>
      <c r="J5" s="229"/>
    </row>
    <row r="6" spans="1:10" s="4" customFormat="1" ht="11.25" customHeight="1">
      <c r="A6" s="229" t="s">
        <v>5</v>
      </c>
      <c r="B6" s="229"/>
      <c r="C6" s="229"/>
      <c r="D6" s="229"/>
      <c r="E6" s="229"/>
      <c r="F6" s="229"/>
      <c r="G6" s="229"/>
      <c r="H6" s="229"/>
      <c r="I6" s="229"/>
      <c r="J6" s="229"/>
    </row>
    <row r="7" spans="1:10" s="4" customFormat="1" ht="11.25" customHeight="1">
      <c r="A7" s="229" t="s">
        <v>6</v>
      </c>
      <c r="B7" s="229"/>
      <c r="C7" s="229"/>
      <c r="D7" s="229"/>
      <c r="E7" s="229"/>
      <c r="F7" s="229"/>
      <c r="G7" s="229"/>
      <c r="H7" s="229"/>
      <c r="I7" s="229"/>
      <c r="J7" s="229"/>
    </row>
    <row r="8" spans="1:10" s="4" customFormat="1" ht="11.25" customHeight="1">
      <c r="A8" s="229" t="s">
        <v>7</v>
      </c>
      <c r="B8" s="229"/>
      <c r="C8" s="229"/>
      <c r="D8" s="229"/>
      <c r="E8" s="229"/>
      <c r="F8" s="229"/>
      <c r="G8" s="229"/>
      <c r="H8" s="229"/>
      <c r="I8" s="229"/>
      <c r="J8" s="229"/>
    </row>
    <row r="9" spans="1:10" s="4" customFormat="1" ht="11.25" customHeight="1">
      <c r="A9" s="229" t="s">
        <v>8</v>
      </c>
      <c r="B9" s="229"/>
      <c r="C9" s="229"/>
      <c r="D9" s="229"/>
      <c r="E9" s="229"/>
      <c r="F9" s="229"/>
      <c r="G9" s="229"/>
      <c r="H9" s="229"/>
      <c r="I9" s="229"/>
      <c r="J9" s="229"/>
    </row>
    <row r="10" spans="1:10" s="4" customFormat="1" ht="11.25" customHeight="1">
      <c r="A10" s="229" t="s">
        <v>9</v>
      </c>
      <c r="B10" s="229"/>
      <c r="C10" s="229"/>
      <c r="D10" s="229"/>
      <c r="E10" s="229"/>
      <c r="F10" s="229"/>
      <c r="G10" s="229"/>
      <c r="H10" s="229"/>
      <c r="I10" s="229"/>
      <c r="J10" s="229"/>
    </row>
    <row r="11" spans="1:10" s="4" customFormat="1" ht="11.25" customHeight="1">
      <c r="A11" s="229" t="s">
        <v>10</v>
      </c>
      <c r="B11" s="229"/>
      <c r="C11" s="229"/>
      <c r="D11" s="229"/>
      <c r="E11" s="229"/>
      <c r="F11" s="229"/>
      <c r="G11" s="229"/>
      <c r="H11" s="229"/>
      <c r="I11" s="229"/>
      <c r="J11" s="229"/>
    </row>
    <row r="12" spans="1:10" s="4" customFormat="1" ht="11.25" customHeight="1">
      <c r="A12" s="229" t="s">
        <v>11</v>
      </c>
      <c r="B12" s="229"/>
      <c r="C12" s="229"/>
      <c r="D12" s="229"/>
      <c r="E12" s="229"/>
      <c r="F12" s="229"/>
      <c r="G12" s="229"/>
      <c r="H12" s="229"/>
      <c r="I12" s="229"/>
      <c r="J12" s="229"/>
    </row>
    <row r="13" spans="1:10" s="4" customFormat="1" ht="11.25" customHeight="1">
      <c r="A13" s="229" t="s">
        <v>12</v>
      </c>
      <c r="B13" s="229"/>
      <c r="C13" s="229"/>
      <c r="D13" s="229"/>
      <c r="E13" s="229"/>
      <c r="F13" s="229"/>
      <c r="G13" s="229"/>
      <c r="H13" s="229"/>
      <c r="I13" s="229"/>
      <c r="J13" s="229"/>
    </row>
    <row r="14" spans="1:10" s="4" customFormat="1" ht="11.25" customHeight="1">
      <c r="A14" s="229" t="s">
        <v>13</v>
      </c>
      <c r="B14" s="229"/>
      <c r="C14" s="229"/>
      <c r="D14" s="229"/>
      <c r="E14" s="229"/>
      <c r="F14" s="229"/>
      <c r="G14" s="229"/>
      <c r="H14" s="229"/>
      <c r="I14" s="229"/>
      <c r="J14" s="229"/>
    </row>
    <row r="15" spans="1:10" s="4" customFormat="1" ht="11.25" customHeight="1">
      <c r="A15" s="229" t="s">
        <v>616</v>
      </c>
      <c r="B15" s="229"/>
      <c r="C15" s="229"/>
      <c r="D15" s="229"/>
      <c r="E15" s="229"/>
      <c r="F15" s="229"/>
      <c r="G15" s="229"/>
      <c r="H15" s="229"/>
      <c r="I15" s="229"/>
      <c r="J15" s="229"/>
    </row>
    <row r="16" spans="1:10" s="4" customFormat="1" ht="11.25" customHeight="1">
      <c r="A16" s="229" t="s">
        <v>15</v>
      </c>
      <c r="B16" s="229"/>
      <c r="C16" s="229"/>
      <c r="D16" s="229"/>
      <c r="E16" s="229"/>
      <c r="F16" s="229"/>
      <c r="G16" s="229"/>
      <c r="H16" s="229"/>
      <c r="I16" s="229"/>
      <c r="J16" s="229"/>
    </row>
    <row r="17" spans="1:10" s="4" customFormat="1" ht="11.25" customHeight="1">
      <c r="H17" s="165"/>
    </row>
    <row r="18" spans="1:10" s="4" customFormat="1" ht="11.25" customHeight="1">
      <c r="A18" s="229" t="s">
        <v>16</v>
      </c>
      <c r="B18" s="229"/>
      <c r="C18" s="229"/>
      <c r="D18" s="229"/>
      <c r="E18" s="229"/>
      <c r="F18" s="229"/>
      <c r="G18" s="229"/>
      <c r="H18" s="229"/>
      <c r="I18" s="229"/>
      <c r="J18" s="229"/>
    </row>
    <row r="19" spans="1:10" s="4" customFormat="1" ht="11.25" customHeight="1">
      <c r="H19" s="166"/>
    </row>
    <row r="20" spans="1:10" s="4" customFormat="1" ht="11.25" customHeight="1">
      <c r="F20" s="172"/>
      <c r="G20" s="230" t="s">
        <v>17</v>
      </c>
      <c r="H20" s="232" t="s">
        <v>18</v>
      </c>
      <c r="I20" s="232"/>
      <c r="J20" s="232"/>
    </row>
    <row r="21" spans="1:10" s="4" customFormat="1" ht="45" customHeight="1">
      <c r="G21" s="231"/>
      <c r="H21" s="167" t="s">
        <v>19</v>
      </c>
      <c r="I21" s="167" t="s">
        <v>20</v>
      </c>
      <c r="J21" s="167" t="s">
        <v>21</v>
      </c>
    </row>
    <row r="22" spans="1:10" s="4" customFormat="1" ht="11.25" customHeight="1">
      <c r="F22" s="172"/>
      <c r="G22" s="5" t="s">
        <v>22</v>
      </c>
      <c r="H22" s="5" t="s">
        <v>23</v>
      </c>
      <c r="I22" s="5" t="s">
        <v>24</v>
      </c>
      <c r="J22" s="5" t="s">
        <v>25</v>
      </c>
    </row>
    <row r="23" spans="1:10" s="4" customFormat="1" ht="11.25" customHeight="1"/>
    <row r="24" spans="1:10" s="4" customFormat="1" ht="11.25" customHeight="1"/>
    <row r="25" spans="1:10" s="4" customFormat="1" ht="11.25" customHeight="1">
      <c r="A25" s="233" t="s">
        <v>617</v>
      </c>
      <c r="B25" s="233"/>
      <c r="C25" s="233"/>
      <c r="D25" s="233"/>
      <c r="E25" s="233"/>
      <c r="F25" s="233"/>
      <c r="G25" s="233"/>
      <c r="H25" s="233"/>
      <c r="I25" s="233"/>
      <c r="J25" s="233"/>
    </row>
    <row r="26" spans="1:10" s="4" customFormat="1" ht="11.25" customHeight="1">
      <c r="A26" s="233" t="s">
        <v>27</v>
      </c>
      <c r="B26" s="233"/>
      <c r="C26" s="233"/>
      <c r="D26" s="233"/>
      <c r="E26" s="233"/>
      <c r="F26" s="233"/>
      <c r="G26" s="233"/>
      <c r="H26" s="233"/>
      <c r="I26" s="233"/>
      <c r="J26" s="233"/>
    </row>
    <row r="27" spans="1:10" s="4" customFormat="1" ht="11.25" customHeight="1"/>
    <row r="28" spans="1:10" s="4" customFormat="1" ht="11.25" customHeight="1">
      <c r="A28" s="233" t="s">
        <v>618</v>
      </c>
      <c r="B28" s="233"/>
      <c r="C28" s="233"/>
      <c r="D28" s="233"/>
      <c r="E28" s="233"/>
      <c r="F28" s="233"/>
      <c r="G28" s="233"/>
      <c r="H28" s="233"/>
      <c r="I28" s="233"/>
      <c r="J28" s="233"/>
    </row>
    <row r="29" spans="1:10" s="4" customFormat="1" ht="11.25" customHeight="1"/>
    <row r="30" spans="1:10" s="4" customFormat="1" ht="11.25" customHeight="1">
      <c r="A30" s="234" t="s">
        <v>29</v>
      </c>
      <c r="B30" s="234"/>
      <c r="C30" s="234"/>
      <c r="D30" s="234"/>
      <c r="E30" s="234"/>
      <c r="F30" s="234"/>
      <c r="G30" s="234"/>
      <c r="H30" s="234"/>
      <c r="I30" s="234"/>
      <c r="J30" s="234"/>
    </row>
    <row r="31" spans="1:10" s="4" customFormat="1" ht="11.25" customHeight="1">
      <c r="A31" s="219" t="s">
        <v>619</v>
      </c>
      <c r="B31" s="219"/>
      <c r="C31" s="219"/>
      <c r="D31" s="219"/>
      <c r="E31" s="219"/>
      <c r="F31" s="219"/>
      <c r="G31" s="219"/>
      <c r="H31" s="219"/>
      <c r="I31" s="219"/>
      <c r="J31" s="219"/>
    </row>
    <row r="32" spans="1:10" s="4" customFormat="1" ht="11.25" customHeight="1"/>
    <row r="33" spans="1:10" s="4" customFormat="1" ht="11.25" customHeight="1">
      <c r="A33" s="227" t="s">
        <v>31</v>
      </c>
      <c r="B33" s="227"/>
      <c r="C33" s="227"/>
      <c r="D33" s="228" t="s">
        <v>32</v>
      </c>
      <c r="E33" s="228"/>
      <c r="F33" s="228"/>
      <c r="G33" s="228"/>
      <c r="H33" s="228"/>
      <c r="I33" s="228"/>
      <c r="J33" s="228"/>
    </row>
    <row r="34" spans="1:10" s="4" customFormat="1" ht="11.25" customHeight="1"/>
    <row r="35" spans="1:10" s="4" customFormat="1" ht="11.25" customHeight="1">
      <c r="I35" s="223" t="s">
        <v>620</v>
      </c>
      <c r="J35" s="223"/>
    </row>
    <row r="36" spans="1:10" s="4" customFormat="1" ht="11.25" customHeight="1"/>
    <row r="37" spans="1:10" s="4" customFormat="1" ht="11.25" customHeight="1">
      <c r="I37" s="229" t="s">
        <v>34</v>
      </c>
      <c r="J37" s="229"/>
    </row>
    <row r="38" spans="1:10" s="4" customFormat="1" ht="11.25" customHeight="1"/>
    <row r="39" spans="1:10" s="4" customFormat="1" ht="11.25" customHeight="1">
      <c r="J39" s="169" t="s">
        <v>614</v>
      </c>
    </row>
    <row r="40" spans="1:10" s="172" customFormat="1" ht="38.25" customHeight="1">
      <c r="A40" s="170" t="s">
        <v>35</v>
      </c>
      <c r="B40" s="224" t="s">
        <v>36</v>
      </c>
      <c r="C40" s="224"/>
      <c r="D40" s="224"/>
      <c r="E40" s="224"/>
      <c r="F40" s="224"/>
      <c r="G40" s="224"/>
      <c r="H40" s="170" t="s">
        <v>37</v>
      </c>
      <c r="I40" s="170" t="s">
        <v>621</v>
      </c>
      <c r="J40" s="170" t="s">
        <v>622</v>
      </c>
    </row>
    <row r="41" spans="1:10" s="4" customFormat="1" ht="11.25" customHeight="1">
      <c r="A41" s="175" t="s">
        <v>40</v>
      </c>
      <c r="B41" s="225" t="s">
        <v>41</v>
      </c>
      <c r="C41" s="225"/>
      <c r="D41" s="225"/>
      <c r="E41" s="225"/>
      <c r="F41" s="225"/>
      <c r="G41" s="225"/>
      <c r="H41" s="170" t="s">
        <v>42</v>
      </c>
      <c r="I41" s="171" t="s">
        <v>43</v>
      </c>
      <c r="J41" s="171" t="s">
        <v>44</v>
      </c>
    </row>
    <row r="42" spans="1:10" s="4" customFormat="1" ht="11.25" customHeight="1">
      <c r="A42" s="10"/>
      <c r="B42" s="236" t="s">
        <v>623</v>
      </c>
      <c r="C42" s="236"/>
      <c r="D42" s="236"/>
      <c r="E42" s="236"/>
      <c r="F42" s="236"/>
      <c r="G42" s="236"/>
      <c r="H42" s="236"/>
      <c r="I42" s="236"/>
      <c r="J42" s="236"/>
    </row>
    <row r="43" spans="1:10" s="4" customFormat="1" ht="11.25" customHeight="1">
      <c r="A43" s="175" t="s">
        <v>40</v>
      </c>
      <c r="B43" s="220" t="s">
        <v>591</v>
      </c>
      <c r="C43" s="220"/>
      <c r="D43" s="220"/>
      <c r="E43" s="220"/>
      <c r="F43" s="220"/>
      <c r="G43" s="220"/>
      <c r="H43" s="170"/>
      <c r="I43" s="174">
        <v>880248.69</v>
      </c>
      <c r="J43" s="20">
        <v>3150362.97</v>
      </c>
    </row>
    <row r="44" spans="1:10" s="4" customFormat="1" ht="56.25" customHeight="1">
      <c r="A44" s="175" t="s">
        <v>41</v>
      </c>
      <c r="B44" s="222" t="s">
        <v>592</v>
      </c>
      <c r="C44" s="222"/>
      <c r="D44" s="222"/>
      <c r="E44" s="222"/>
      <c r="F44" s="222"/>
      <c r="G44" s="222"/>
      <c r="H44" s="170" t="s">
        <v>106</v>
      </c>
      <c r="I44" s="32">
        <v>-2579538.42</v>
      </c>
      <c r="J44" s="174">
        <v>250024.56</v>
      </c>
    </row>
    <row r="45" spans="1:10" s="4" customFormat="1" ht="56.25" customHeight="1">
      <c r="A45" s="175" t="s">
        <v>42</v>
      </c>
      <c r="B45" s="222" t="s">
        <v>593</v>
      </c>
      <c r="C45" s="222"/>
      <c r="D45" s="222"/>
      <c r="E45" s="222"/>
      <c r="F45" s="222"/>
      <c r="G45" s="222"/>
      <c r="H45" s="170" t="s">
        <v>108</v>
      </c>
      <c r="I45" s="173" t="s">
        <v>52</v>
      </c>
      <c r="J45" s="173" t="s">
        <v>52</v>
      </c>
    </row>
    <row r="46" spans="1:10" s="4" customFormat="1" ht="11.25" customHeight="1">
      <c r="A46" s="175" t="s">
        <v>43</v>
      </c>
      <c r="B46" s="222" t="s">
        <v>594</v>
      </c>
      <c r="C46" s="222"/>
      <c r="D46" s="222"/>
      <c r="E46" s="222"/>
      <c r="F46" s="222"/>
      <c r="G46" s="222"/>
      <c r="H46" s="170" t="s">
        <v>110</v>
      </c>
      <c r="I46" s="20">
        <v>1039937.11</v>
      </c>
      <c r="J46" s="174">
        <v>672458.41</v>
      </c>
    </row>
    <row r="47" spans="1:10" s="4" customFormat="1" ht="22.5" customHeight="1">
      <c r="A47" s="175" t="s">
        <v>44</v>
      </c>
      <c r="B47" s="222" t="s">
        <v>624</v>
      </c>
      <c r="C47" s="222"/>
      <c r="D47" s="222"/>
      <c r="E47" s="222"/>
      <c r="F47" s="222"/>
      <c r="G47" s="222"/>
      <c r="H47" s="170"/>
      <c r="I47" s="20">
        <v>2419850</v>
      </c>
      <c r="J47" s="20">
        <v>2227880</v>
      </c>
    </row>
    <row r="48" spans="1:10" s="4" customFormat="1" ht="45" customHeight="1">
      <c r="A48" s="175" t="s">
        <v>49</v>
      </c>
      <c r="B48" s="222" t="s">
        <v>596</v>
      </c>
      <c r="C48" s="222"/>
      <c r="D48" s="222"/>
      <c r="E48" s="222"/>
      <c r="F48" s="222"/>
      <c r="G48" s="222"/>
      <c r="H48" s="170" t="s">
        <v>112</v>
      </c>
      <c r="I48" s="173" t="s">
        <v>52</v>
      </c>
      <c r="J48" s="173" t="s">
        <v>52</v>
      </c>
    </row>
    <row r="49" spans="1:10" s="4" customFormat="1" ht="45" customHeight="1">
      <c r="A49" s="175" t="s">
        <v>51</v>
      </c>
      <c r="B49" s="222" t="s">
        <v>597</v>
      </c>
      <c r="C49" s="222"/>
      <c r="D49" s="222"/>
      <c r="E49" s="222"/>
      <c r="F49" s="222"/>
      <c r="G49" s="222"/>
      <c r="H49" s="170" t="s">
        <v>114</v>
      </c>
      <c r="I49" s="173" t="s">
        <v>52</v>
      </c>
      <c r="J49" s="173" t="s">
        <v>52</v>
      </c>
    </row>
    <row r="50" spans="1:10" s="4" customFormat="1" ht="45" customHeight="1">
      <c r="A50" s="175" t="s">
        <v>55</v>
      </c>
      <c r="B50" s="222" t="s">
        <v>598</v>
      </c>
      <c r="C50" s="222"/>
      <c r="D50" s="222"/>
      <c r="E50" s="222"/>
      <c r="F50" s="222"/>
      <c r="G50" s="222"/>
      <c r="H50" s="170"/>
      <c r="I50" s="173" t="s">
        <v>52</v>
      </c>
      <c r="J50" s="173" t="s">
        <v>52</v>
      </c>
    </row>
    <row r="51" spans="1:10" s="4" customFormat="1" ht="56.25" customHeight="1">
      <c r="A51" s="175" t="s">
        <v>57</v>
      </c>
      <c r="B51" s="222" t="s">
        <v>599</v>
      </c>
      <c r="C51" s="222"/>
      <c r="D51" s="222"/>
      <c r="E51" s="222"/>
      <c r="F51" s="222"/>
      <c r="G51" s="222"/>
      <c r="H51" s="170"/>
      <c r="I51" s="173" t="s">
        <v>52</v>
      </c>
      <c r="J51" s="173" t="s">
        <v>52</v>
      </c>
    </row>
    <row r="52" spans="1:10" s="4" customFormat="1" ht="56.25" customHeight="1">
      <c r="A52" s="175" t="s">
        <v>60</v>
      </c>
      <c r="B52" s="222" t="s">
        <v>600</v>
      </c>
      <c r="C52" s="222"/>
      <c r="D52" s="222"/>
      <c r="E52" s="222"/>
      <c r="F52" s="222"/>
      <c r="G52" s="222"/>
      <c r="H52" s="170" t="s">
        <v>116</v>
      </c>
      <c r="I52" s="173" t="s">
        <v>52</v>
      </c>
      <c r="J52" s="173" t="s">
        <v>52</v>
      </c>
    </row>
    <row r="53" spans="1:10" s="4" customFormat="1" ht="56.25" customHeight="1">
      <c r="A53" s="175" t="s">
        <v>62</v>
      </c>
      <c r="B53" s="222" t="s">
        <v>601</v>
      </c>
      <c r="C53" s="222"/>
      <c r="D53" s="222"/>
      <c r="E53" s="222"/>
      <c r="F53" s="222"/>
      <c r="G53" s="222"/>
      <c r="H53" s="170"/>
      <c r="I53" s="173" t="s">
        <v>52</v>
      </c>
      <c r="J53" s="173" t="s">
        <v>52</v>
      </c>
    </row>
    <row r="54" spans="1:10" s="4" customFormat="1" ht="33.75" customHeight="1">
      <c r="A54" s="175" t="s">
        <v>64</v>
      </c>
      <c r="B54" s="222" t="s">
        <v>602</v>
      </c>
      <c r="C54" s="222"/>
      <c r="D54" s="222"/>
      <c r="E54" s="222"/>
      <c r="F54" s="222"/>
      <c r="G54" s="222"/>
      <c r="H54" s="170" t="s">
        <v>119</v>
      </c>
      <c r="I54" s="173" t="s">
        <v>52</v>
      </c>
      <c r="J54" s="173" t="s">
        <v>52</v>
      </c>
    </row>
    <row r="55" spans="1:10" s="4" customFormat="1" ht="22.5" customHeight="1">
      <c r="A55" s="175" t="s">
        <v>66</v>
      </c>
      <c r="B55" s="222" t="s">
        <v>603</v>
      </c>
      <c r="C55" s="222"/>
      <c r="D55" s="222"/>
      <c r="E55" s="222"/>
      <c r="F55" s="222"/>
      <c r="G55" s="222"/>
      <c r="H55" s="170" t="s">
        <v>121</v>
      </c>
      <c r="I55" s="173" t="s">
        <v>52</v>
      </c>
      <c r="J55" s="173" t="s">
        <v>52</v>
      </c>
    </row>
    <row r="56" spans="1:10" s="4" customFormat="1" ht="22.5" customHeight="1">
      <c r="A56" s="175" t="s">
        <v>68</v>
      </c>
      <c r="B56" s="222" t="s">
        <v>604</v>
      </c>
      <c r="C56" s="222"/>
      <c r="D56" s="222"/>
      <c r="E56" s="222"/>
      <c r="F56" s="222"/>
      <c r="G56" s="222"/>
      <c r="H56" s="170" t="s">
        <v>123</v>
      </c>
      <c r="I56" s="173" t="s">
        <v>52</v>
      </c>
      <c r="J56" s="173" t="s">
        <v>52</v>
      </c>
    </row>
    <row r="57" spans="1:10" s="4" customFormat="1" ht="11.25" customHeight="1">
      <c r="A57" s="175" t="s">
        <v>70</v>
      </c>
      <c r="B57" s="220" t="s">
        <v>605</v>
      </c>
      <c r="C57" s="220"/>
      <c r="D57" s="220"/>
      <c r="E57" s="220"/>
      <c r="F57" s="220"/>
      <c r="G57" s="220"/>
      <c r="H57" s="170" t="s">
        <v>125</v>
      </c>
      <c r="I57" s="20">
        <v>9579622.7699999996</v>
      </c>
      <c r="J57" s="20">
        <v>7496245.6600000001</v>
      </c>
    </row>
    <row r="58" spans="1:10" s="4" customFormat="1" ht="11.25" customHeight="1">
      <c r="A58" s="175" t="s">
        <v>72</v>
      </c>
      <c r="B58" s="220" t="s">
        <v>606</v>
      </c>
      <c r="C58" s="220"/>
      <c r="D58" s="220"/>
      <c r="E58" s="220"/>
      <c r="F58" s="220"/>
      <c r="G58" s="220"/>
      <c r="H58" s="170" t="s">
        <v>127</v>
      </c>
      <c r="I58" s="33">
        <v>-7311848.0300000003</v>
      </c>
      <c r="J58" s="34">
        <v>-7113212.0499999998</v>
      </c>
    </row>
    <row r="59" spans="1:10" s="4" customFormat="1" ht="11.25" customHeight="1">
      <c r="A59" s="175" t="s">
        <v>74</v>
      </c>
      <c r="B59" s="220" t="s">
        <v>607</v>
      </c>
      <c r="C59" s="220"/>
      <c r="D59" s="220"/>
      <c r="E59" s="220"/>
      <c r="F59" s="220"/>
      <c r="G59" s="220"/>
      <c r="H59" s="170" t="s">
        <v>129</v>
      </c>
      <c r="I59" s="35">
        <v>-511239.36</v>
      </c>
      <c r="J59" s="36">
        <v>-684714.2</v>
      </c>
    </row>
    <row r="60" spans="1:10" s="4" customFormat="1" ht="11.25" customHeight="1">
      <c r="A60" s="175" t="s">
        <v>76</v>
      </c>
      <c r="B60" s="220" t="s">
        <v>608</v>
      </c>
      <c r="C60" s="220"/>
      <c r="D60" s="220"/>
      <c r="E60" s="220"/>
      <c r="F60" s="220"/>
      <c r="G60" s="220"/>
      <c r="H60" s="170" t="s">
        <v>131</v>
      </c>
      <c r="I60" s="37">
        <v>-429765.63</v>
      </c>
      <c r="J60" s="38">
        <v>-327832.59000000003</v>
      </c>
    </row>
    <row r="61" spans="1:10" s="4" customFormat="1" ht="56.25" customHeight="1">
      <c r="A61" s="175" t="s">
        <v>78</v>
      </c>
      <c r="B61" s="237" t="s">
        <v>625</v>
      </c>
      <c r="C61" s="237"/>
      <c r="D61" s="237"/>
      <c r="E61" s="237"/>
      <c r="F61" s="237"/>
      <c r="G61" s="237"/>
      <c r="H61" s="170" t="s">
        <v>133</v>
      </c>
      <c r="I61" s="173" t="s">
        <v>52</v>
      </c>
      <c r="J61" s="173" t="s">
        <v>52</v>
      </c>
    </row>
    <row r="62" spans="1:10" s="4" customFormat="1" ht="11.25" customHeight="1">
      <c r="A62" s="175" t="s">
        <v>81</v>
      </c>
      <c r="B62" s="220" t="s">
        <v>626</v>
      </c>
      <c r="C62" s="220"/>
      <c r="D62" s="220"/>
      <c r="E62" s="220"/>
      <c r="F62" s="220"/>
      <c r="G62" s="220"/>
      <c r="H62" s="170" t="s">
        <v>135</v>
      </c>
      <c r="I62" s="39">
        <v>-3922152.43</v>
      </c>
      <c r="J62" s="40">
        <v>-3844054.61</v>
      </c>
    </row>
    <row r="63" spans="1:10" s="4" customFormat="1" ht="45" customHeight="1">
      <c r="A63" s="175" t="s">
        <v>83</v>
      </c>
      <c r="B63" s="237" t="s">
        <v>627</v>
      </c>
      <c r="C63" s="237"/>
      <c r="D63" s="237"/>
      <c r="E63" s="237"/>
      <c r="F63" s="237"/>
      <c r="G63" s="237"/>
      <c r="H63" s="170" t="s">
        <v>72</v>
      </c>
      <c r="I63" s="173" t="s">
        <v>52</v>
      </c>
      <c r="J63" s="173" t="s">
        <v>52</v>
      </c>
    </row>
    <row r="64" spans="1:10" s="4" customFormat="1" ht="11.25" customHeight="1">
      <c r="A64" s="175" t="s">
        <v>85</v>
      </c>
      <c r="B64" s="220" t="s">
        <v>628</v>
      </c>
      <c r="C64" s="220"/>
      <c r="D64" s="220"/>
      <c r="E64" s="220"/>
      <c r="F64" s="220"/>
      <c r="G64" s="220"/>
      <c r="H64" s="170" t="s">
        <v>137</v>
      </c>
      <c r="I64" s="174">
        <v>4570.6899999999996</v>
      </c>
      <c r="J64" s="174">
        <v>7797.08</v>
      </c>
    </row>
    <row r="65" spans="1:10" s="4" customFormat="1" ht="11.25" customHeight="1">
      <c r="A65" s="175" t="s">
        <v>88</v>
      </c>
      <c r="B65" s="220" t="s">
        <v>629</v>
      </c>
      <c r="C65" s="220"/>
      <c r="D65" s="220"/>
      <c r="E65" s="220"/>
      <c r="F65" s="220"/>
      <c r="G65" s="220"/>
      <c r="H65" s="170" t="s">
        <v>137</v>
      </c>
      <c r="I65" s="41">
        <v>-4815.97</v>
      </c>
      <c r="J65" s="173" t="s">
        <v>52</v>
      </c>
    </row>
    <row r="66" spans="1:10" s="4" customFormat="1" ht="11.25" customHeight="1">
      <c r="A66" s="175" t="s">
        <v>90</v>
      </c>
      <c r="B66" s="220" t="s">
        <v>630</v>
      </c>
      <c r="C66" s="220"/>
      <c r="D66" s="220"/>
      <c r="E66" s="220"/>
      <c r="F66" s="220"/>
      <c r="G66" s="220"/>
      <c r="H66" s="170"/>
      <c r="I66" s="42">
        <v>-1715379.27</v>
      </c>
      <c r="J66" s="43">
        <v>-1315407.74</v>
      </c>
    </row>
    <row r="67" spans="1:10" s="4" customFormat="1" ht="11.25" customHeight="1">
      <c r="A67" s="175" t="s">
        <v>92</v>
      </c>
      <c r="B67" s="220" t="s">
        <v>631</v>
      </c>
      <c r="C67" s="220"/>
      <c r="D67" s="220"/>
      <c r="E67" s="220"/>
      <c r="F67" s="220"/>
      <c r="G67" s="220"/>
      <c r="H67" s="170" t="s">
        <v>80</v>
      </c>
      <c r="I67" s="20">
        <v>1528887.99</v>
      </c>
      <c r="J67" s="174">
        <v>540296.59</v>
      </c>
    </row>
    <row r="68" spans="1:10" s="4" customFormat="1" ht="11.25" customHeight="1">
      <c r="A68" s="175" t="s">
        <v>94</v>
      </c>
      <c r="B68" s="222" t="s">
        <v>632</v>
      </c>
      <c r="C68" s="222"/>
      <c r="D68" s="222"/>
      <c r="E68" s="222"/>
      <c r="F68" s="222"/>
      <c r="G68" s="222"/>
      <c r="H68" s="170" t="s">
        <v>80</v>
      </c>
      <c r="I68" s="44">
        <v>-95834</v>
      </c>
      <c r="J68" s="45">
        <v>-63203</v>
      </c>
    </row>
    <row r="69" spans="1:10" s="4" customFormat="1" ht="11.25" customHeight="1">
      <c r="A69" s="175" t="s">
        <v>96</v>
      </c>
      <c r="B69" s="222" t="s">
        <v>633</v>
      </c>
      <c r="C69" s="222"/>
      <c r="D69" s="222"/>
      <c r="E69" s="222"/>
      <c r="F69" s="222"/>
      <c r="G69" s="222"/>
      <c r="H69" s="170" t="s">
        <v>80</v>
      </c>
      <c r="I69" s="20">
        <v>1624721.99</v>
      </c>
      <c r="J69" s="174">
        <v>603499.59</v>
      </c>
    </row>
    <row r="70" spans="1:10" s="4" customFormat="1" ht="56.25" customHeight="1">
      <c r="A70" s="175" t="s">
        <v>98</v>
      </c>
      <c r="B70" s="220" t="s">
        <v>634</v>
      </c>
      <c r="C70" s="220"/>
      <c r="D70" s="220"/>
      <c r="E70" s="220"/>
      <c r="F70" s="220"/>
      <c r="G70" s="220"/>
      <c r="H70" s="170" t="s">
        <v>72</v>
      </c>
      <c r="I70" s="173" t="s">
        <v>52</v>
      </c>
      <c r="J70" s="173" t="s">
        <v>52</v>
      </c>
    </row>
    <row r="71" spans="1:10" s="4" customFormat="1" ht="11.25" customHeight="1">
      <c r="A71" s="175" t="s">
        <v>100</v>
      </c>
      <c r="B71" s="220" t="s">
        <v>635</v>
      </c>
      <c r="C71" s="220"/>
      <c r="D71" s="220"/>
      <c r="E71" s="220"/>
      <c r="F71" s="220"/>
      <c r="G71" s="220"/>
      <c r="H71" s="170"/>
      <c r="I71" s="147">
        <v>-186491.28</v>
      </c>
      <c r="J71" s="46">
        <v>-775111.15</v>
      </c>
    </row>
    <row r="72" spans="1:10" s="4" customFormat="1" ht="11.25" customHeight="1">
      <c r="A72" s="12"/>
      <c r="B72" s="236" t="s">
        <v>636</v>
      </c>
      <c r="C72" s="236"/>
      <c r="D72" s="236"/>
      <c r="E72" s="236"/>
      <c r="F72" s="236"/>
      <c r="G72" s="236"/>
      <c r="H72" s="236"/>
      <c r="I72" s="236"/>
      <c r="J72" s="236"/>
    </row>
    <row r="73" spans="1:10" s="4" customFormat="1" ht="33.75" customHeight="1">
      <c r="A73" s="175" t="s">
        <v>102</v>
      </c>
      <c r="B73" s="220" t="s">
        <v>637</v>
      </c>
      <c r="C73" s="220"/>
      <c r="D73" s="220"/>
      <c r="E73" s="220"/>
      <c r="F73" s="220"/>
      <c r="G73" s="220"/>
      <c r="H73" s="170"/>
      <c r="I73" s="173" t="s">
        <v>52</v>
      </c>
      <c r="J73" s="173" t="s">
        <v>52</v>
      </c>
    </row>
    <row r="74" spans="1:10" s="4" customFormat="1" ht="22.5" customHeight="1">
      <c r="A74" s="175" t="s">
        <v>104</v>
      </c>
      <c r="B74" s="222" t="s">
        <v>638</v>
      </c>
      <c r="C74" s="222"/>
      <c r="D74" s="222"/>
      <c r="E74" s="222"/>
      <c r="F74" s="222"/>
      <c r="G74" s="222"/>
      <c r="H74" s="170"/>
      <c r="I74" s="173" t="s">
        <v>52</v>
      </c>
      <c r="J74" s="173" t="s">
        <v>52</v>
      </c>
    </row>
    <row r="75" spans="1:10" s="4" customFormat="1" ht="22.5" customHeight="1">
      <c r="A75" s="175" t="s">
        <v>106</v>
      </c>
      <c r="B75" s="235" t="s">
        <v>639</v>
      </c>
      <c r="C75" s="235"/>
      <c r="D75" s="235"/>
      <c r="E75" s="235"/>
      <c r="F75" s="235"/>
      <c r="G75" s="235"/>
      <c r="H75" s="170"/>
      <c r="I75" s="173" t="s">
        <v>52</v>
      </c>
      <c r="J75" s="173" t="s">
        <v>52</v>
      </c>
    </row>
    <row r="76" spans="1:10" s="4" customFormat="1" ht="33.75" customHeight="1">
      <c r="A76" s="175" t="s">
        <v>108</v>
      </c>
      <c r="B76" s="235" t="s">
        <v>640</v>
      </c>
      <c r="C76" s="235"/>
      <c r="D76" s="235"/>
      <c r="E76" s="235"/>
      <c r="F76" s="235"/>
      <c r="G76" s="235"/>
      <c r="H76" s="170" t="s">
        <v>78</v>
      </c>
      <c r="I76" s="173" t="s">
        <v>52</v>
      </c>
      <c r="J76" s="173" t="s">
        <v>52</v>
      </c>
    </row>
    <row r="77" spans="1:10" s="4" customFormat="1" ht="33.75" customHeight="1">
      <c r="A77" s="175" t="s">
        <v>110</v>
      </c>
      <c r="B77" s="235" t="s">
        <v>641</v>
      </c>
      <c r="C77" s="235"/>
      <c r="D77" s="235"/>
      <c r="E77" s="235"/>
      <c r="F77" s="235"/>
      <c r="G77" s="235"/>
      <c r="H77" s="170" t="s">
        <v>80</v>
      </c>
      <c r="I77" s="173" t="s">
        <v>52</v>
      </c>
      <c r="J77" s="173" t="s">
        <v>52</v>
      </c>
    </row>
    <row r="78" spans="1:10" s="4" customFormat="1" ht="33.75" customHeight="1">
      <c r="A78" s="175" t="s">
        <v>112</v>
      </c>
      <c r="B78" s="222" t="s">
        <v>642</v>
      </c>
      <c r="C78" s="222"/>
      <c r="D78" s="222"/>
      <c r="E78" s="222"/>
      <c r="F78" s="222"/>
      <c r="G78" s="222"/>
      <c r="H78" s="170"/>
      <c r="I78" s="173" t="s">
        <v>52</v>
      </c>
      <c r="J78" s="173" t="s">
        <v>52</v>
      </c>
    </row>
    <row r="79" spans="1:10" s="4" customFormat="1" ht="33.75" customHeight="1">
      <c r="A79" s="175" t="s">
        <v>114</v>
      </c>
      <c r="B79" s="235" t="s">
        <v>643</v>
      </c>
      <c r="C79" s="235"/>
      <c r="D79" s="235"/>
      <c r="E79" s="235"/>
      <c r="F79" s="235"/>
      <c r="G79" s="235"/>
      <c r="H79" s="170"/>
      <c r="I79" s="173" t="s">
        <v>52</v>
      </c>
      <c r="J79" s="173" t="s">
        <v>52</v>
      </c>
    </row>
    <row r="80" spans="1:10" s="4" customFormat="1" ht="45" customHeight="1">
      <c r="A80" s="175" t="s">
        <v>116</v>
      </c>
      <c r="B80" s="235" t="s">
        <v>644</v>
      </c>
      <c r="C80" s="235"/>
      <c r="D80" s="235"/>
      <c r="E80" s="235"/>
      <c r="F80" s="235"/>
      <c r="G80" s="235"/>
      <c r="H80" s="170"/>
      <c r="I80" s="173" t="s">
        <v>52</v>
      </c>
      <c r="J80" s="173" t="s">
        <v>52</v>
      </c>
    </row>
    <row r="81" spans="1:10" s="4" customFormat="1" ht="45" customHeight="1">
      <c r="A81" s="175" t="s">
        <v>119</v>
      </c>
      <c r="B81" s="222" t="s">
        <v>645</v>
      </c>
      <c r="C81" s="222"/>
      <c r="D81" s="222"/>
      <c r="E81" s="222"/>
      <c r="F81" s="222"/>
      <c r="G81" s="222"/>
      <c r="H81" s="170"/>
      <c r="I81" s="173" t="s">
        <v>52</v>
      </c>
      <c r="J81" s="173" t="s">
        <v>52</v>
      </c>
    </row>
    <row r="82" spans="1:10" s="4" customFormat="1" ht="45" customHeight="1">
      <c r="A82" s="175" t="s">
        <v>121</v>
      </c>
      <c r="B82" s="235" t="s">
        <v>646</v>
      </c>
      <c r="C82" s="235"/>
      <c r="D82" s="235"/>
      <c r="E82" s="235"/>
      <c r="F82" s="235"/>
      <c r="G82" s="235"/>
      <c r="H82" s="170"/>
      <c r="I82" s="173" t="s">
        <v>52</v>
      </c>
      <c r="J82" s="173" t="s">
        <v>52</v>
      </c>
    </row>
    <row r="83" spans="1:10" s="4" customFormat="1" ht="56.25" customHeight="1">
      <c r="A83" s="175" t="s">
        <v>123</v>
      </c>
      <c r="B83" s="235" t="s">
        <v>647</v>
      </c>
      <c r="C83" s="235"/>
      <c r="D83" s="235"/>
      <c r="E83" s="235"/>
      <c r="F83" s="235"/>
      <c r="G83" s="235"/>
      <c r="H83" s="170"/>
      <c r="I83" s="173" t="s">
        <v>52</v>
      </c>
      <c r="J83" s="173" t="s">
        <v>52</v>
      </c>
    </row>
    <row r="84" spans="1:10" s="4" customFormat="1" ht="56.25" customHeight="1">
      <c r="A84" s="175" t="s">
        <v>125</v>
      </c>
      <c r="B84" s="222" t="s">
        <v>648</v>
      </c>
      <c r="C84" s="222"/>
      <c r="D84" s="222"/>
      <c r="E84" s="222"/>
      <c r="F84" s="222"/>
      <c r="G84" s="222"/>
      <c r="H84" s="170"/>
      <c r="I84" s="173" t="s">
        <v>52</v>
      </c>
      <c r="J84" s="173" t="s">
        <v>52</v>
      </c>
    </row>
    <row r="85" spans="1:10" s="4" customFormat="1" ht="45" customHeight="1">
      <c r="A85" s="175" t="s">
        <v>127</v>
      </c>
      <c r="B85" s="235" t="s">
        <v>649</v>
      </c>
      <c r="C85" s="235"/>
      <c r="D85" s="235"/>
      <c r="E85" s="235"/>
      <c r="F85" s="235"/>
      <c r="G85" s="235"/>
      <c r="H85" s="170"/>
      <c r="I85" s="173" t="s">
        <v>52</v>
      </c>
      <c r="J85" s="173" t="s">
        <v>52</v>
      </c>
    </row>
    <row r="86" spans="1:10" s="4" customFormat="1" ht="56.25" customHeight="1">
      <c r="A86" s="175" t="s">
        <v>129</v>
      </c>
      <c r="B86" s="235" t="s">
        <v>650</v>
      </c>
      <c r="C86" s="235"/>
      <c r="D86" s="235"/>
      <c r="E86" s="235"/>
      <c r="F86" s="235"/>
      <c r="G86" s="235"/>
      <c r="H86" s="170"/>
      <c r="I86" s="173" t="s">
        <v>52</v>
      </c>
      <c r="J86" s="173" t="s">
        <v>52</v>
      </c>
    </row>
    <row r="87" spans="1:10" s="4" customFormat="1" ht="45" customHeight="1">
      <c r="A87" s="175" t="s">
        <v>131</v>
      </c>
      <c r="B87" s="222" t="s">
        <v>651</v>
      </c>
      <c r="C87" s="222"/>
      <c r="D87" s="222"/>
      <c r="E87" s="222"/>
      <c r="F87" s="222"/>
      <c r="G87" s="222"/>
      <c r="H87" s="170"/>
      <c r="I87" s="173" t="s">
        <v>52</v>
      </c>
      <c r="J87" s="173" t="s">
        <v>52</v>
      </c>
    </row>
    <row r="88" spans="1:10" s="4" customFormat="1" ht="45" customHeight="1">
      <c r="A88" s="175" t="s">
        <v>133</v>
      </c>
      <c r="B88" s="235" t="s">
        <v>652</v>
      </c>
      <c r="C88" s="235"/>
      <c r="D88" s="235"/>
      <c r="E88" s="235"/>
      <c r="F88" s="235"/>
      <c r="G88" s="235"/>
      <c r="H88" s="170"/>
      <c r="I88" s="173" t="s">
        <v>52</v>
      </c>
      <c r="J88" s="173" t="s">
        <v>52</v>
      </c>
    </row>
    <row r="89" spans="1:10" s="4" customFormat="1" ht="56.25" customHeight="1">
      <c r="A89" s="175" t="s">
        <v>135</v>
      </c>
      <c r="B89" s="235" t="s">
        <v>653</v>
      </c>
      <c r="C89" s="235"/>
      <c r="D89" s="235"/>
      <c r="E89" s="235"/>
      <c r="F89" s="235"/>
      <c r="G89" s="235"/>
      <c r="H89" s="170"/>
      <c r="I89" s="173" t="s">
        <v>52</v>
      </c>
      <c r="J89" s="173" t="s">
        <v>52</v>
      </c>
    </row>
    <row r="90" spans="1:10" s="4" customFormat="1" ht="11.25" customHeight="1">
      <c r="A90" s="175" t="s">
        <v>137</v>
      </c>
      <c r="B90" s="222" t="s">
        <v>654</v>
      </c>
      <c r="C90" s="222"/>
      <c r="D90" s="222"/>
      <c r="E90" s="222"/>
      <c r="F90" s="222"/>
      <c r="G90" s="222"/>
      <c r="H90" s="170"/>
      <c r="I90" s="173" t="s">
        <v>52</v>
      </c>
      <c r="J90" s="173" t="s">
        <v>52</v>
      </c>
    </row>
    <row r="91" spans="1:10" s="4" customFormat="1" ht="22.5" customHeight="1">
      <c r="A91" s="175" t="s">
        <v>80</v>
      </c>
      <c r="B91" s="222" t="s">
        <v>655</v>
      </c>
      <c r="C91" s="222"/>
      <c r="D91" s="222"/>
      <c r="E91" s="222"/>
      <c r="F91" s="222"/>
      <c r="G91" s="222"/>
      <c r="H91" s="170"/>
      <c r="I91" s="173" t="s">
        <v>52</v>
      </c>
      <c r="J91" s="173" t="s">
        <v>52</v>
      </c>
    </row>
    <row r="92" spans="1:10" s="4" customFormat="1" ht="33.75" customHeight="1">
      <c r="A92" s="175" t="s">
        <v>140</v>
      </c>
      <c r="B92" s="220" t="s">
        <v>656</v>
      </c>
      <c r="C92" s="220"/>
      <c r="D92" s="220"/>
      <c r="E92" s="220"/>
      <c r="F92" s="220"/>
      <c r="G92" s="220"/>
      <c r="H92" s="170"/>
      <c r="I92" s="173" t="s">
        <v>52</v>
      </c>
      <c r="J92" s="173" t="s">
        <v>52</v>
      </c>
    </row>
    <row r="93" spans="1:10" s="4" customFormat="1" ht="45" customHeight="1">
      <c r="A93" s="175" t="s">
        <v>142</v>
      </c>
      <c r="B93" s="222" t="s">
        <v>657</v>
      </c>
      <c r="C93" s="222"/>
      <c r="D93" s="222"/>
      <c r="E93" s="222"/>
      <c r="F93" s="222"/>
      <c r="G93" s="222"/>
      <c r="H93" s="170"/>
      <c r="I93" s="173" t="s">
        <v>52</v>
      </c>
      <c r="J93" s="173" t="s">
        <v>52</v>
      </c>
    </row>
    <row r="94" spans="1:10" s="4" customFormat="1" ht="45" customHeight="1">
      <c r="A94" s="175" t="s">
        <v>144</v>
      </c>
      <c r="B94" s="235" t="s">
        <v>658</v>
      </c>
      <c r="C94" s="235"/>
      <c r="D94" s="235"/>
      <c r="E94" s="235"/>
      <c r="F94" s="235"/>
      <c r="G94" s="235"/>
      <c r="H94" s="170"/>
      <c r="I94" s="173" t="s">
        <v>52</v>
      </c>
      <c r="J94" s="173" t="s">
        <v>52</v>
      </c>
    </row>
    <row r="95" spans="1:10" s="4" customFormat="1" ht="56.25" customHeight="1">
      <c r="A95" s="175" t="s">
        <v>146</v>
      </c>
      <c r="B95" s="235" t="s">
        <v>659</v>
      </c>
      <c r="C95" s="235"/>
      <c r="D95" s="235"/>
      <c r="E95" s="235"/>
      <c r="F95" s="235"/>
      <c r="G95" s="235"/>
      <c r="H95" s="170"/>
      <c r="I95" s="173" t="s">
        <v>52</v>
      </c>
      <c r="J95" s="173" t="s">
        <v>52</v>
      </c>
    </row>
    <row r="96" spans="1:10" s="4" customFormat="1" ht="45" customHeight="1">
      <c r="A96" s="175" t="s">
        <v>148</v>
      </c>
      <c r="B96" s="235" t="s">
        <v>660</v>
      </c>
      <c r="C96" s="235"/>
      <c r="D96" s="235"/>
      <c r="E96" s="235"/>
      <c r="F96" s="235"/>
      <c r="G96" s="235"/>
      <c r="H96" s="170"/>
      <c r="I96" s="173" t="s">
        <v>52</v>
      </c>
      <c r="J96" s="173" t="s">
        <v>52</v>
      </c>
    </row>
    <row r="97" spans="1:10" s="4" customFormat="1" ht="56.25" customHeight="1">
      <c r="A97" s="175" t="s">
        <v>379</v>
      </c>
      <c r="B97" s="235" t="s">
        <v>661</v>
      </c>
      <c r="C97" s="235"/>
      <c r="D97" s="235"/>
      <c r="E97" s="235"/>
      <c r="F97" s="235"/>
      <c r="G97" s="235"/>
      <c r="H97" s="170"/>
      <c r="I97" s="173" t="s">
        <v>52</v>
      </c>
      <c r="J97" s="173" t="s">
        <v>52</v>
      </c>
    </row>
    <row r="98" spans="1:10" s="4" customFormat="1" ht="33.75" customHeight="1">
      <c r="A98" s="175" t="s">
        <v>380</v>
      </c>
      <c r="B98" s="222" t="s">
        <v>662</v>
      </c>
      <c r="C98" s="222"/>
      <c r="D98" s="222"/>
      <c r="E98" s="222"/>
      <c r="F98" s="222"/>
      <c r="G98" s="222"/>
      <c r="H98" s="170"/>
      <c r="I98" s="173" t="s">
        <v>52</v>
      </c>
      <c r="J98" s="173" t="s">
        <v>52</v>
      </c>
    </row>
    <row r="99" spans="1:10" s="4" customFormat="1" ht="33.75" customHeight="1">
      <c r="A99" s="175" t="s">
        <v>381</v>
      </c>
      <c r="B99" s="235" t="s">
        <v>663</v>
      </c>
      <c r="C99" s="235"/>
      <c r="D99" s="235"/>
      <c r="E99" s="235"/>
      <c r="F99" s="235"/>
      <c r="G99" s="235"/>
      <c r="H99" s="170"/>
      <c r="I99" s="173" t="s">
        <v>52</v>
      </c>
      <c r="J99" s="173" t="s">
        <v>52</v>
      </c>
    </row>
    <row r="100" spans="1:10" s="4" customFormat="1" ht="45" customHeight="1">
      <c r="A100" s="175" t="s">
        <v>382</v>
      </c>
      <c r="B100" s="235" t="s">
        <v>664</v>
      </c>
      <c r="C100" s="235"/>
      <c r="D100" s="235"/>
      <c r="E100" s="235"/>
      <c r="F100" s="235"/>
      <c r="G100" s="235"/>
      <c r="H100" s="170"/>
      <c r="I100" s="173" t="s">
        <v>52</v>
      </c>
      <c r="J100" s="173" t="s">
        <v>52</v>
      </c>
    </row>
    <row r="101" spans="1:10" s="4" customFormat="1" ht="11.25" customHeight="1">
      <c r="A101" s="175" t="s">
        <v>383</v>
      </c>
      <c r="B101" s="235" t="s">
        <v>665</v>
      </c>
      <c r="C101" s="235"/>
      <c r="D101" s="235"/>
      <c r="E101" s="235"/>
      <c r="F101" s="235"/>
      <c r="G101" s="235"/>
      <c r="H101" s="170"/>
      <c r="I101" s="173" t="s">
        <v>52</v>
      </c>
      <c r="J101" s="173" t="s">
        <v>52</v>
      </c>
    </row>
    <row r="102" spans="1:10" s="4" customFormat="1" ht="56.25" customHeight="1">
      <c r="A102" s="175" t="s">
        <v>384</v>
      </c>
      <c r="B102" s="235" t="s">
        <v>666</v>
      </c>
      <c r="C102" s="235"/>
      <c r="D102" s="235"/>
      <c r="E102" s="235"/>
      <c r="F102" s="235"/>
      <c r="G102" s="235"/>
      <c r="H102" s="170"/>
      <c r="I102" s="173" t="s">
        <v>52</v>
      </c>
      <c r="J102" s="173" t="s">
        <v>52</v>
      </c>
    </row>
    <row r="103" spans="1:10" s="4" customFormat="1" ht="22.5" customHeight="1">
      <c r="A103" s="175" t="s">
        <v>385</v>
      </c>
      <c r="B103" s="222" t="s">
        <v>667</v>
      </c>
      <c r="C103" s="222"/>
      <c r="D103" s="222"/>
      <c r="E103" s="222"/>
      <c r="F103" s="222"/>
      <c r="G103" s="222"/>
      <c r="H103" s="170"/>
      <c r="I103" s="173" t="s">
        <v>52</v>
      </c>
      <c r="J103" s="173" t="s">
        <v>52</v>
      </c>
    </row>
    <row r="104" spans="1:10" s="4" customFormat="1" ht="11.25" customHeight="1">
      <c r="A104" s="175" t="s">
        <v>386</v>
      </c>
      <c r="B104" s="235" t="s">
        <v>668</v>
      </c>
      <c r="C104" s="235"/>
      <c r="D104" s="235"/>
      <c r="E104" s="235"/>
      <c r="F104" s="235"/>
      <c r="G104" s="235"/>
      <c r="H104" s="170"/>
      <c r="I104" s="173" t="s">
        <v>52</v>
      </c>
      <c r="J104" s="173" t="s">
        <v>52</v>
      </c>
    </row>
    <row r="105" spans="1:10" s="4" customFormat="1" ht="22.5" customHeight="1">
      <c r="A105" s="175" t="s">
        <v>387</v>
      </c>
      <c r="B105" s="235" t="s">
        <v>669</v>
      </c>
      <c r="C105" s="235"/>
      <c r="D105" s="235"/>
      <c r="E105" s="235"/>
      <c r="F105" s="235"/>
      <c r="G105" s="235"/>
      <c r="H105" s="170"/>
      <c r="I105" s="173" t="s">
        <v>52</v>
      </c>
      <c r="J105" s="173" t="s">
        <v>52</v>
      </c>
    </row>
    <row r="106" spans="1:10" s="4" customFormat="1" ht="11.25" customHeight="1">
      <c r="A106" s="175" t="s">
        <v>388</v>
      </c>
      <c r="B106" s="235" t="s">
        <v>665</v>
      </c>
      <c r="C106" s="235"/>
      <c r="D106" s="235"/>
      <c r="E106" s="235"/>
      <c r="F106" s="235"/>
      <c r="G106" s="235"/>
      <c r="H106" s="170"/>
      <c r="I106" s="173" t="s">
        <v>52</v>
      </c>
      <c r="J106" s="173" t="s">
        <v>52</v>
      </c>
    </row>
    <row r="107" spans="1:10" s="4" customFormat="1" ht="33.75" customHeight="1">
      <c r="A107" s="175" t="s">
        <v>389</v>
      </c>
      <c r="B107" s="235" t="s">
        <v>670</v>
      </c>
      <c r="C107" s="235"/>
      <c r="D107" s="235"/>
      <c r="E107" s="235"/>
      <c r="F107" s="235"/>
      <c r="G107" s="235"/>
      <c r="H107" s="170"/>
      <c r="I107" s="173" t="s">
        <v>52</v>
      </c>
      <c r="J107" s="173" t="s">
        <v>52</v>
      </c>
    </row>
    <row r="108" spans="1:10" s="4" customFormat="1" ht="11.25" customHeight="1">
      <c r="A108" s="175" t="s">
        <v>390</v>
      </c>
      <c r="B108" s="222" t="s">
        <v>654</v>
      </c>
      <c r="C108" s="222"/>
      <c r="D108" s="222"/>
      <c r="E108" s="222"/>
      <c r="F108" s="222"/>
      <c r="G108" s="222"/>
      <c r="H108" s="170"/>
      <c r="I108" s="173" t="s">
        <v>52</v>
      </c>
      <c r="J108" s="173" t="s">
        <v>52</v>
      </c>
    </row>
    <row r="109" spans="1:10" s="4" customFormat="1" ht="22.5" customHeight="1">
      <c r="A109" s="175" t="s">
        <v>391</v>
      </c>
      <c r="B109" s="222" t="s">
        <v>655</v>
      </c>
      <c r="C109" s="222"/>
      <c r="D109" s="222"/>
      <c r="E109" s="222"/>
      <c r="F109" s="222"/>
      <c r="G109" s="222"/>
      <c r="H109" s="170"/>
      <c r="I109" s="173" t="s">
        <v>52</v>
      </c>
      <c r="J109" s="173" t="s">
        <v>52</v>
      </c>
    </row>
    <row r="110" spans="1:10" s="4" customFormat="1" ht="22.5" customHeight="1">
      <c r="A110" s="175" t="s">
        <v>392</v>
      </c>
      <c r="B110" s="220" t="s">
        <v>671</v>
      </c>
      <c r="C110" s="220"/>
      <c r="D110" s="220"/>
      <c r="E110" s="220"/>
      <c r="F110" s="220"/>
      <c r="G110" s="220"/>
      <c r="H110" s="170"/>
      <c r="I110" s="173" t="s">
        <v>52</v>
      </c>
      <c r="J110" s="173" t="s">
        <v>52</v>
      </c>
    </row>
    <row r="111" spans="1:10" s="4" customFormat="1" ht="11.25" customHeight="1">
      <c r="A111" s="175" t="s">
        <v>393</v>
      </c>
      <c r="B111" s="220" t="s">
        <v>672</v>
      </c>
      <c r="C111" s="220"/>
      <c r="D111" s="220"/>
      <c r="E111" s="220"/>
      <c r="F111" s="220"/>
      <c r="G111" s="220"/>
      <c r="H111" s="170"/>
      <c r="I111" s="147">
        <v>-186491.28</v>
      </c>
      <c r="J111" s="46">
        <v>-775111.15</v>
      </c>
    </row>
    <row r="112" spans="1:10" ht="11.25" customHeight="1"/>
    <row r="113" spans="1:10" ht="11.25" customHeight="1"/>
    <row r="114" spans="1:10" ht="11.25" customHeight="1">
      <c r="A114" s="216" t="s">
        <v>150</v>
      </c>
      <c r="B114" s="216"/>
      <c r="C114" s="216"/>
      <c r="D114" s="216"/>
      <c r="E114" s="216"/>
      <c r="F114" s="216"/>
      <c r="G114" s="217"/>
      <c r="H114" s="217"/>
      <c r="I114" s="218" t="s">
        <v>151</v>
      </c>
      <c r="J114" s="218"/>
    </row>
    <row r="115" spans="1:10" ht="11.25" customHeight="1">
      <c r="A115" s="219" t="s">
        <v>152</v>
      </c>
      <c r="B115" s="219"/>
      <c r="C115" s="219"/>
      <c r="D115" s="219"/>
      <c r="E115" s="219"/>
      <c r="F115" s="219"/>
      <c r="G115" s="219" t="s">
        <v>153</v>
      </c>
      <c r="H115" s="219"/>
      <c r="I115" s="219" t="s">
        <v>154</v>
      </c>
      <c r="J115" s="219"/>
    </row>
    <row r="116" spans="1:10" ht="11.25" customHeight="1"/>
    <row r="117" spans="1:10" ht="11.25" customHeight="1">
      <c r="A117" s="215"/>
      <c r="B117" s="215"/>
      <c r="C117" s="215"/>
      <c r="D117" s="215"/>
      <c r="E117" s="215"/>
      <c r="F117" s="215"/>
      <c r="G117" s="13" t="s">
        <v>155</v>
      </c>
    </row>
  </sheetData>
  <mergeCells count="107">
    <mergeCell ref="A7:J7"/>
    <mergeCell ref="A8:J8"/>
    <mergeCell ref="A9:J9"/>
    <mergeCell ref="A10:J10"/>
    <mergeCell ref="A11:J11"/>
    <mergeCell ref="A12:J12"/>
    <mergeCell ref="A1:J1"/>
    <mergeCell ref="A2:J2"/>
    <mergeCell ref="A3:J3"/>
    <mergeCell ref="A4:J4"/>
    <mergeCell ref="A5:J5"/>
    <mergeCell ref="A6:J6"/>
    <mergeCell ref="A25:J25"/>
    <mergeCell ref="A26:J26"/>
    <mergeCell ref="A28:J28"/>
    <mergeCell ref="A30:J30"/>
    <mergeCell ref="A31:J31"/>
    <mergeCell ref="A33:C33"/>
    <mergeCell ref="D33:J33"/>
    <mergeCell ref="A13:J13"/>
    <mergeCell ref="A14:J14"/>
    <mergeCell ref="A15:J15"/>
    <mergeCell ref="A16:J16"/>
    <mergeCell ref="A18:J18"/>
    <mergeCell ref="G20:G21"/>
    <mergeCell ref="H20:J20"/>
    <mergeCell ref="B44:G44"/>
    <mergeCell ref="B45:G45"/>
    <mergeCell ref="B46:G46"/>
    <mergeCell ref="B47:G47"/>
    <mergeCell ref="B48:G48"/>
    <mergeCell ref="B49:G49"/>
    <mergeCell ref="I35:J35"/>
    <mergeCell ref="I37:J37"/>
    <mergeCell ref="B40:G40"/>
    <mergeCell ref="B41:G41"/>
    <mergeCell ref="B42:J42"/>
    <mergeCell ref="B43:G43"/>
    <mergeCell ref="B56:G56"/>
    <mergeCell ref="B57:G57"/>
    <mergeCell ref="B58:G58"/>
    <mergeCell ref="B59:G59"/>
    <mergeCell ref="B60:G60"/>
    <mergeCell ref="B61:G61"/>
    <mergeCell ref="B50:G50"/>
    <mergeCell ref="B51:G51"/>
    <mergeCell ref="B52:G52"/>
    <mergeCell ref="B53:G53"/>
    <mergeCell ref="B54:G54"/>
    <mergeCell ref="B55:G55"/>
    <mergeCell ref="B68:G68"/>
    <mergeCell ref="B69:G69"/>
    <mergeCell ref="B70:G70"/>
    <mergeCell ref="B71:G71"/>
    <mergeCell ref="B72:J72"/>
    <mergeCell ref="B73:G73"/>
    <mergeCell ref="B62:G62"/>
    <mergeCell ref="B63:G63"/>
    <mergeCell ref="B64:G64"/>
    <mergeCell ref="B65:G65"/>
    <mergeCell ref="B66:G66"/>
    <mergeCell ref="B67:G67"/>
    <mergeCell ref="B80:G80"/>
    <mergeCell ref="B81:G81"/>
    <mergeCell ref="B82:G82"/>
    <mergeCell ref="B83:G83"/>
    <mergeCell ref="B84:G84"/>
    <mergeCell ref="B85:G85"/>
    <mergeCell ref="B74:G74"/>
    <mergeCell ref="B75:G75"/>
    <mergeCell ref="B76:G76"/>
    <mergeCell ref="B77:G77"/>
    <mergeCell ref="B78:G78"/>
    <mergeCell ref="B79:G79"/>
    <mergeCell ref="B92:G92"/>
    <mergeCell ref="B93:G93"/>
    <mergeCell ref="B94:G94"/>
    <mergeCell ref="B95:G95"/>
    <mergeCell ref="B96:G96"/>
    <mergeCell ref="B97:G97"/>
    <mergeCell ref="B86:G86"/>
    <mergeCell ref="B87:G87"/>
    <mergeCell ref="B88:G88"/>
    <mergeCell ref="B89:G89"/>
    <mergeCell ref="B90:G90"/>
    <mergeCell ref="B91:G91"/>
    <mergeCell ref="B104:G104"/>
    <mergeCell ref="B105:G105"/>
    <mergeCell ref="B106:G106"/>
    <mergeCell ref="B107:G107"/>
    <mergeCell ref="B108:G108"/>
    <mergeCell ref="B109:G109"/>
    <mergeCell ref="B98:G98"/>
    <mergeCell ref="B99:G99"/>
    <mergeCell ref="B100:G100"/>
    <mergeCell ref="B101:G101"/>
    <mergeCell ref="B102:G102"/>
    <mergeCell ref="B103:G103"/>
    <mergeCell ref="A117:F117"/>
    <mergeCell ref="B110:G110"/>
    <mergeCell ref="B111:G111"/>
    <mergeCell ref="A114:F114"/>
    <mergeCell ref="G114:H114"/>
    <mergeCell ref="I114:J114"/>
    <mergeCell ref="A115:F115"/>
    <mergeCell ref="G115:H115"/>
    <mergeCell ref="I115:J115"/>
  </mergeCells>
  <pageMargins left="0.70866141732283472" right="0.31496062992125984"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I21"/>
  <sheetViews>
    <sheetView workbookViewId="0">
      <selection activeCell="I19" sqref="I19"/>
    </sheetView>
  </sheetViews>
  <sheetFormatPr defaultColWidth="10.6640625" defaultRowHeight="11.25"/>
  <cols>
    <col min="1" max="1" width="2.33203125" customWidth="1"/>
    <col min="2" max="2" width="7.5" customWidth="1"/>
    <col min="3" max="3" width="53.33203125" customWidth="1"/>
    <col min="4" max="9" width="17.5" customWidth="1"/>
  </cols>
  <sheetData>
    <row r="1" spans="1:9" ht="11.25" customHeight="1"/>
    <row r="2" spans="1:9" ht="11.25" customHeight="1">
      <c r="B2" s="241" t="s">
        <v>156</v>
      </c>
      <c r="C2" s="241"/>
      <c r="D2" s="241"/>
      <c r="E2" s="241"/>
      <c r="F2" s="241"/>
      <c r="G2" s="241"/>
      <c r="H2" s="241"/>
      <c r="I2" s="241"/>
    </row>
    <row r="3" spans="1:9" ht="11.25" customHeight="1"/>
    <row r="4" spans="1:9" ht="11.25" customHeight="1">
      <c r="I4" s="16" t="s">
        <v>157</v>
      </c>
    </row>
    <row r="5" spans="1:9" ht="11.25" customHeight="1"/>
    <row r="6" spans="1:9" ht="11.25" customHeight="1">
      <c r="A6" s="3"/>
      <c r="B6" s="242" t="s">
        <v>35</v>
      </c>
      <c r="C6" s="242" t="s">
        <v>36</v>
      </c>
      <c r="D6" s="224" t="s">
        <v>38</v>
      </c>
      <c r="E6" s="224"/>
      <c r="F6" s="224"/>
      <c r="G6" s="242" t="s">
        <v>39</v>
      </c>
      <c r="H6" s="242"/>
      <c r="I6" s="242"/>
    </row>
    <row r="7" spans="1:9" ht="33.75" customHeight="1">
      <c r="B7" s="243"/>
      <c r="C7" s="243"/>
      <c r="D7" s="9" t="s">
        <v>158</v>
      </c>
      <c r="E7" s="9" t="s">
        <v>159</v>
      </c>
      <c r="F7" s="9" t="s">
        <v>160</v>
      </c>
      <c r="G7" s="9" t="s">
        <v>158</v>
      </c>
      <c r="H7" s="9" t="s">
        <v>159</v>
      </c>
      <c r="I7" s="9" t="s">
        <v>160</v>
      </c>
    </row>
    <row r="8" spans="1:9" ht="11.25" customHeight="1">
      <c r="A8" s="2"/>
      <c r="B8" s="8" t="s">
        <v>40</v>
      </c>
      <c r="C8" s="9" t="s">
        <v>41</v>
      </c>
      <c r="D8" s="9" t="s">
        <v>42</v>
      </c>
      <c r="E8" s="9" t="s">
        <v>43</v>
      </c>
      <c r="F8" s="9" t="s">
        <v>44</v>
      </c>
      <c r="G8" s="9" t="s">
        <v>49</v>
      </c>
      <c r="H8" s="9" t="s">
        <v>51</v>
      </c>
      <c r="I8" s="9" t="s">
        <v>55</v>
      </c>
    </row>
    <row r="9" spans="1:9" ht="11.25" customHeight="1">
      <c r="A9" s="2"/>
      <c r="B9" s="8" t="s">
        <v>40</v>
      </c>
      <c r="C9" s="14" t="s">
        <v>161</v>
      </c>
      <c r="D9" s="11" t="s">
        <v>52</v>
      </c>
      <c r="E9" s="11" t="s">
        <v>52</v>
      </c>
      <c r="F9" s="11" t="s">
        <v>52</v>
      </c>
      <c r="G9" s="17">
        <v>4815.87</v>
      </c>
      <c r="H9" s="11" t="s">
        <v>52</v>
      </c>
      <c r="I9" s="17">
        <v>4815.87</v>
      </c>
    </row>
    <row r="10" spans="1:9" ht="11.25" customHeight="1">
      <c r="A10" s="2"/>
      <c r="B10" s="8" t="s">
        <v>41</v>
      </c>
      <c r="C10" s="14" t="s">
        <v>162</v>
      </c>
      <c r="D10" s="11" t="s">
        <v>52</v>
      </c>
      <c r="E10" s="11" t="s">
        <v>52</v>
      </c>
      <c r="F10" s="11" t="s">
        <v>52</v>
      </c>
      <c r="G10" s="11" t="s">
        <v>52</v>
      </c>
      <c r="H10" s="11" t="s">
        <v>52</v>
      </c>
      <c r="I10" s="11" t="s">
        <v>52</v>
      </c>
    </row>
    <row r="11" spans="1:9" ht="11.25" customHeight="1">
      <c r="A11" s="2"/>
      <c r="B11" s="8" t="s">
        <v>42</v>
      </c>
      <c r="C11" s="14" t="s">
        <v>163</v>
      </c>
      <c r="D11" s="11" t="s">
        <v>52</v>
      </c>
      <c r="E11" s="11" t="s">
        <v>52</v>
      </c>
      <c r="F11" s="11" t="s">
        <v>52</v>
      </c>
      <c r="G11" s="11" t="s">
        <v>52</v>
      </c>
      <c r="H11" s="11" t="s">
        <v>52</v>
      </c>
      <c r="I11" s="11" t="s">
        <v>52</v>
      </c>
    </row>
    <row r="12" spans="1:9" ht="11.25" customHeight="1">
      <c r="A12" s="2"/>
      <c r="B12" s="8" t="s">
        <v>43</v>
      </c>
      <c r="C12" s="14" t="s">
        <v>164</v>
      </c>
      <c r="D12" s="11" t="s">
        <v>52</v>
      </c>
      <c r="E12" s="11" t="s">
        <v>52</v>
      </c>
      <c r="F12" s="11" t="s">
        <v>52</v>
      </c>
      <c r="G12" s="11" t="s">
        <v>52</v>
      </c>
      <c r="H12" s="11" t="s">
        <v>52</v>
      </c>
      <c r="I12" s="11" t="s">
        <v>52</v>
      </c>
    </row>
    <row r="13" spans="1:9" ht="11.25" customHeight="1">
      <c r="A13" s="2"/>
      <c r="B13" s="8" t="s">
        <v>44</v>
      </c>
      <c r="C13" s="14" t="s">
        <v>165</v>
      </c>
      <c r="D13" s="17">
        <v>68245.09</v>
      </c>
      <c r="E13" s="11" t="s">
        <v>52</v>
      </c>
      <c r="F13" s="17">
        <v>68245.09</v>
      </c>
      <c r="G13" s="17">
        <v>62845.83</v>
      </c>
      <c r="H13" s="11" t="s">
        <v>52</v>
      </c>
      <c r="I13" s="17">
        <v>62845.83</v>
      </c>
    </row>
    <row r="14" spans="1:9" ht="11.25" customHeight="1">
      <c r="A14" s="2"/>
      <c r="B14" s="8" t="s">
        <v>49</v>
      </c>
      <c r="C14" s="14" t="s">
        <v>166</v>
      </c>
      <c r="D14" s="11" t="s">
        <v>52</v>
      </c>
      <c r="E14" s="11" t="s">
        <v>52</v>
      </c>
      <c r="F14" s="11" t="s">
        <v>52</v>
      </c>
      <c r="G14" s="17">
        <v>64725</v>
      </c>
      <c r="H14" s="11" t="s">
        <v>52</v>
      </c>
      <c r="I14" s="17">
        <v>64725</v>
      </c>
    </row>
    <row r="15" spans="1:9" ht="11.25" customHeight="1">
      <c r="B15" s="8" t="s">
        <v>51</v>
      </c>
      <c r="C15" s="14" t="s">
        <v>167</v>
      </c>
      <c r="D15" s="11" t="s">
        <v>52</v>
      </c>
      <c r="E15" s="11" t="s">
        <v>52</v>
      </c>
      <c r="F15" s="11" t="s">
        <v>52</v>
      </c>
      <c r="G15" s="11" t="s">
        <v>52</v>
      </c>
      <c r="H15" s="11" t="s">
        <v>52</v>
      </c>
      <c r="I15" s="11" t="s">
        <v>52</v>
      </c>
    </row>
    <row r="16" spans="1:9" ht="33.75" customHeight="1">
      <c r="B16" s="8" t="s">
        <v>55</v>
      </c>
      <c r="C16" s="14" t="s">
        <v>168</v>
      </c>
      <c r="D16" s="11" t="s">
        <v>52</v>
      </c>
      <c r="E16" s="11" t="s">
        <v>52</v>
      </c>
      <c r="F16" s="11" t="s">
        <v>52</v>
      </c>
      <c r="G16" s="11" t="s">
        <v>52</v>
      </c>
      <c r="H16" s="11" t="s">
        <v>52</v>
      </c>
      <c r="I16" s="11" t="s">
        <v>52</v>
      </c>
    </row>
    <row r="17" spans="1:9" ht="22.5" customHeight="1">
      <c r="B17" s="8" t="s">
        <v>57</v>
      </c>
      <c r="C17" s="14" t="s">
        <v>169</v>
      </c>
      <c r="D17" s="11" t="s">
        <v>52</v>
      </c>
      <c r="E17" s="11" t="s">
        <v>52</v>
      </c>
      <c r="F17" s="11" t="s">
        <v>52</v>
      </c>
      <c r="G17" s="11" t="s">
        <v>52</v>
      </c>
      <c r="H17" s="11" t="s">
        <v>52</v>
      </c>
      <c r="I17" s="11" t="s">
        <v>52</v>
      </c>
    </row>
    <row r="18" spans="1:9" ht="11.25" customHeight="1">
      <c r="B18" s="8" t="s">
        <v>60</v>
      </c>
      <c r="C18" s="14" t="s">
        <v>170</v>
      </c>
      <c r="D18" s="11" t="s">
        <v>52</v>
      </c>
      <c r="E18" s="11" t="s">
        <v>52</v>
      </c>
      <c r="F18" s="11" t="s">
        <v>52</v>
      </c>
      <c r="G18" s="11" t="s">
        <v>52</v>
      </c>
      <c r="H18" s="11" t="s">
        <v>52</v>
      </c>
      <c r="I18" s="11" t="s">
        <v>52</v>
      </c>
    </row>
    <row r="19" spans="1:9" ht="11.25" customHeight="1">
      <c r="B19" s="8" t="s">
        <v>62</v>
      </c>
      <c r="C19" s="14" t="s">
        <v>171</v>
      </c>
      <c r="D19" s="17">
        <v>68245.09</v>
      </c>
      <c r="E19" s="11" t="s">
        <v>52</v>
      </c>
      <c r="F19" s="17">
        <v>68245.09</v>
      </c>
      <c r="G19" s="17">
        <v>132386.70000000001</v>
      </c>
      <c r="H19" s="11" t="s">
        <v>52</v>
      </c>
      <c r="I19" s="17">
        <v>132386.70000000001</v>
      </c>
    </row>
    <row r="20" spans="1:9" ht="11.25" customHeight="1"/>
    <row r="21" spans="1:9" ht="11.25" customHeight="1">
      <c r="A21" s="18"/>
      <c r="B21" s="244"/>
      <c r="C21" s="244"/>
      <c r="D21" s="244"/>
      <c r="E21" s="244"/>
      <c r="F21" s="244"/>
      <c r="G21" s="244"/>
    </row>
  </sheetData>
  <mergeCells count="6">
    <mergeCell ref="B21:G21"/>
    <mergeCell ref="B2:I2"/>
    <mergeCell ref="B6:B7"/>
    <mergeCell ref="C6:C7"/>
    <mergeCell ref="D6:F6"/>
    <mergeCell ref="G6:I6"/>
  </mergeCells>
  <pageMargins left="0.70866141732283472" right="0.31496062992125984" top="0.7480314960629921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E27"/>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174</v>
      </c>
      <c r="C2" s="241"/>
      <c r="D2" s="241"/>
      <c r="E2" s="241"/>
    </row>
    <row r="3" spans="1:5" ht="11.25" customHeight="1"/>
    <row r="4" spans="1:5" ht="11.25" customHeight="1">
      <c r="E4" s="16" t="s">
        <v>175</v>
      </c>
    </row>
    <row r="5" spans="1:5" ht="11.25" customHeight="1"/>
    <row r="6" spans="1:5" ht="22.5" customHeight="1">
      <c r="A6" s="3"/>
      <c r="B6" s="7" t="s">
        <v>35</v>
      </c>
      <c r="C6" s="7" t="s">
        <v>36</v>
      </c>
      <c r="D6" s="7" t="s">
        <v>38</v>
      </c>
      <c r="E6" s="7" t="s">
        <v>39</v>
      </c>
    </row>
    <row r="7" spans="1:5" ht="11.25" customHeight="1">
      <c r="A7" s="2"/>
      <c r="B7" s="8" t="s">
        <v>40</v>
      </c>
      <c r="C7" s="9" t="s">
        <v>41</v>
      </c>
      <c r="D7" s="9" t="s">
        <v>42</v>
      </c>
      <c r="E7" s="9" t="s">
        <v>43</v>
      </c>
    </row>
    <row r="8" spans="1:5" ht="22.5" customHeight="1">
      <c r="A8" s="2"/>
      <c r="B8" s="8" t="s">
        <v>40</v>
      </c>
      <c r="C8" s="14" t="s">
        <v>176</v>
      </c>
      <c r="D8" s="11" t="s">
        <v>52</v>
      </c>
      <c r="E8" s="11" t="s">
        <v>52</v>
      </c>
    </row>
    <row r="9" spans="1:5" ht="11.25" customHeight="1">
      <c r="A9" s="2"/>
      <c r="B9" s="8" t="s">
        <v>41</v>
      </c>
      <c r="C9" s="14" t="s">
        <v>177</v>
      </c>
      <c r="D9" s="17">
        <v>701857.04</v>
      </c>
      <c r="E9" s="17">
        <v>667482.39</v>
      </c>
    </row>
    <row r="10" spans="1:5" ht="22.5" customHeight="1">
      <c r="A10" s="2"/>
      <c r="B10" s="8" t="s">
        <v>42</v>
      </c>
      <c r="C10" s="14" t="s">
        <v>178</v>
      </c>
      <c r="D10" s="11" t="s">
        <v>52</v>
      </c>
      <c r="E10" s="11" t="s">
        <v>52</v>
      </c>
    </row>
    <row r="11" spans="1:5" ht="11.25" customHeight="1">
      <c r="A11" s="2"/>
      <c r="B11" s="8" t="s">
        <v>43</v>
      </c>
      <c r="C11" s="15" t="s">
        <v>179</v>
      </c>
      <c r="D11" s="11" t="s">
        <v>52</v>
      </c>
      <c r="E11" s="11" t="s">
        <v>52</v>
      </c>
    </row>
    <row r="12" spans="1:5" ht="22.5" customHeight="1">
      <c r="A12" s="2"/>
      <c r="B12" s="8" t="s">
        <v>44</v>
      </c>
      <c r="C12" s="15" t="s">
        <v>180</v>
      </c>
      <c r="D12" s="11" t="s">
        <v>52</v>
      </c>
      <c r="E12" s="11" t="s">
        <v>52</v>
      </c>
    </row>
    <row r="13" spans="1:5" ht="22.5" customHeight="1">
      <c r="A13" s="2"/>
      <c r="B13" s="8" t="s">
        <v>49</v>
      </c>
      <c r="C13" s="14" t="s">
        <v>181</v>
      </c>
      <c r="D13" s="11" t="s">
        <v>52</v>
      </c>
      <c r="E13" s="11" t="s">
        <v>52</v>
      </c>
    </row>
    <row r="14" spans="1:5" ht="11.25" customHeight="1">
      <c r="B14" s="8" t="s">
        <v>51</v>
      </c>
      <c r="C14" s="15" t="s">
        <v>179</v>
      </c>
      <c r="D14" s="11" t="s">
        <v>52</v>
      </c>
      <c r="E14" s="11" t="s">
        <v>52</v>
      </c>
    </row>
    <row r="15" spans="1:5" ht="22.5" customHeight="1">
      <c r="B15" s="8" t="s">
        <v>55</v>
      </c>
      <c r="C15" s="15" t="s">
        <v>180</v>
      </c>
      <c r="D15" s="11" t="s">
        <v>52</v>
      </c>
      <c r="E15" s="11" t="s">
        <v>52</v>
      </c>
    </row>
    <row r="16" spans="1:5" ht="22.5" customHeight="1">
      <c r="B16" s="8" t="s">
        <v>57</v>
      </c>
      <c r="C16" s="14" t="s">
        <v>182</v>
      </c>
      <c r="D16" s="11" t="s">
        <v>52</v>
      </c>
      <c r="E16" s="11" t="s">
        <v>52</v>
      </c>
    </row>
    <row r="17" spans="1:5" ht="11.25" customHeight="1">
      <c r="B17" s="8" t="s">
        <v>60</v>
      </c>
      <c r="C17" s="15" t="s">
        <v>179</v>
      </c>
      <c r="D17" s="11" t="s">
        <v>52</v>
      </c>
      <c r="E17" s="11" t="s">
        <v>52</v>
      </c>
    </row>
    <row r="18" spans="1:5" ht="22.5" customHeight="1">
      <c r="B18" s="8" t="s">
        <v>62</v>
      </c>
      <c r="C18" s="15" t="s">
        <v>180</v>
      </c>
      <c r="D18" s="11" t="s">
        <v>52</v>
      </c>
      <c r="E18" s="11" t="s">
        <v>52</v>
      </c>
    </row>
    <row r="19" spans="1:5" ht="22.5" customHeight="1">
      <c r="B19" s="8" t="s">
        <v>64</v>
      </c>
      <c r="C19" s="14" t="s">
        <v>183</v>
      </c>
      <c r="D19" s="11" t="s">
        <v>52</v>
      </c>
      <c r="E19" s="11" t="s">
        <v>52</v>
      </c>
    </row>
    <row r="20" spans="1:5" ht="11.25" customHeight="1">
      <c r="B20" s="8" t="s">
        <v>66</v>
      </c>
      <c r="C20" s="15" t="s">
        <v>179</v>
      </c>
      <c r="D20" s="11" t="s">
        <v>52</v>
      </c>
      <c r="E20" s="11" t="s">
        <v>52</v>
      </c>
    </row>
    <row r="21" spans="1:5" ht="22.5" customHeight="1">
      <c r="B21" s="8" t="s">
        <v>68</v>
      </c>
      <c r="C21" s="15" t="s">
        <v>180</v>
      </c>
      <c r="D21" s="11" t="s">
        <v>52</v>
      </c>
      <c r="E21" s="11" t="s">
        <v>52</v>
      </c>
    </row>
    <row r="22" spans="1:5" ht="11.25" customHeight="1">
      <c r="B22" s="8" t="s">
        <v>184</v>
      </c>
      <c r="C22" s="14" t="s">
        <v>185</v>
      </c>
      <c r="D22" s="11" t="s">
        <v>52</v>
      </c>
      <c r="E22" s="11" t="s">
        <v>52</v>
      </c>
    </row>
    <row r="23" spans="1:5" ht="11.25" customHeight="1">
      <c r="B23" s="8" t="s">
        <v>70</v>
      </c>
      <c r="C23" s="14" t="s">
        <v>171</v>
      </c>
      <c r="D23" s="17">
        <v>701857.04</v>
      </c>
      <c r="E23" s="17">
        <v>667482.39</v>
      </c>
    </row>
    <row r="24" spans="1:5" ht="11.25" customHeight="1"/>
    <row r="25" spans="1:5" ht="33.75" customHeight="1">
      <c r="A25" s="18"/>
      <c r="B25" s="244"/>
      <c r="C25" s="244"/>
      <c r="D25" s="244"/>
      <c r="E25" s="244"/>
    </row>
    <row r="26" spans="1:5" ht="22.5" customHeight="1">
      <c r="A26" s="18"/>
      <c r="B26" s="244"/>
      <c r="C26" s="244"/>
      <c r="D26" s="244"/>
      <c r="E26" s="244"/>
    </row>
    <row r="27" spans="1:5" ht="11.25" customHeight="1">
      <c r="A27" s="18"/>
    </row>
  </sheetData>
  <mergeCells count="3">
    <mergeCell ref="B2:E2"/>
    <mergeCell ref="B25:E25"/>
    <mergeCell ref="B26:E26"/>
  </mergeCells>
  <pageMargins left="0.70866141732283472" right="0.31496062992125984" top="0.74803149606299213" bottom="0.74803149606299213"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G18"/>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186</v>
      </c>
      <c r="C2" s="241"/>
      <c r="D2" s="241"/>
      <c r="E2" s="241"/>
      <c r="F2" s="241"/>
      <c r="G2" s="241"/>
    </row>
    <row r="3" spans="1:7" ht="11.25" customHeight="1"/>
    <row r="4" spans="1:7" ht="11.25" customHeight="1">
      <c r="G4" s="16" t="s">
        <v>187</v>
      </c>
    </row>
    <row r="5" spans="1:7" ht="11.25" customHeight="1"/>
    <row r="6" spans="1:7" ht="11.25" customHeight="1">
      <c r="A6" s="3"/>
      <c r="B6" s="242" t="s">
        <v>35</v>
      </c>
      <c r="C6" s="242" t="s">
        <v>36</v>
      </c>
      <c r="D6" s="224" t="s">
        <v>38</v>
      </c>
      <c r="E6" s="224"/>
      <c r="F6" s="224" t="s">
        <v>39</v>
      </c>
      <c r="G6" s="224"/>
    </row>
    <row r="7" spans="1:7" ht="11.25" customHeight="1">
      <c r="B7" s="243"/>
      <c r="C7" s="243"/>
      <c r="D7" s="7" t="s">
        <v>188</v>
      </c>
      <c r="E7" s="7" t="s">
        <v>189</v>
      </c>
      <c r="F7" s="7" t="s">
        <v>188</v>
      </c>
      <c r="G7" s="7" t="s">
        <v>189</v>
      </c>
    </row>
    <row r="8" spans="1:7" ht="11.25" customHeight="1">
      <c r="A8" s="2"/>
      <c r="B8" s="8" t="s">
        <v>40</v>
      </c>
      <c r="C8" s="9" t="s">
        <v>41</v>
      </c>
      <c r="D8" s="9" t="s">
        <v>42</v>
      </c>
      <c r="E8" s="9" t="s">
        <v>43</v>
      </c>
      <c r="F8" s="9" t="s">
        <v>44</v>
      </c>
      <c r="G8" s="9" t="s">
        <v>49</v>
      </c>
    </row>
    <row r="9" spans="1:7" ht="11.25" customHeight="1">
      <c r="A9" s="2"/>
      <c r="B9" s="8" t="s">
        <v>40</v>
      </c>
      <c r="C9" s="14" t="s">
        <v>177</v>
      </c>
      <c r="D9" s="11" t="s">
        <v>190</v>
      </c>
      <c r="E9" s="11" t="s">
        <v>191</v>
      </c>
      <c r="F9" s="11" t="s">
        <v>192</v>
      </c>
      <c r="G9" s="11" t="s">
        <v>193</v>
      </c>
    </row>
    <row r="10" spans="1:7" ht="22.5" customHeight="1">
      <c r="A10" s="2"/>
      <c r="B10" s="8" t="s">
        <v>41</v>
      </c>
      <c r="C10" s="14" t="s">
        <v>194</v>
      </c>
      <c r="D10" s="11"/>
      <c r="E10" s="11"/>
      <c r="F10" s="11"/>
      <c r="G10" s="11"/>
    </row>
    <row r="11" spans="1:7" ht="22.5" customHeight="1">
      <c r="A11" s="2"/>
      <c r="B11" s="8" t="s">
        <v>42</v>
      </c>
      <c r="C11" s="14" t="s">
        <v>195</v>
      </c>
      <c r="D11" s="11"/>
      <c r="E11" s="11"/>
      <c r="F11" s="11"/>
      <c r="G11" s="11"/>
    </row>
    <row r="12" spans="1:7" ht="11.25" customHeight="1">
      <c r="A12" s="2"/>
      <c r="B12" s="8" t="s">
        <v>43</v>
      </c>
      <c r="C12" s="14" t="s">
        <v>196</v>
      </c>
      <c r="D12" s="11"/>
      <c r="E12" s="11"/>
      <c r="F12" s="11"/>
      <c r="G12" s="11"/>
    </row>
    <row r="13" spans="1:7" ht="22.5" customHeight="1">
      <c r="A13" s="2"/>
      <c r="B13" s="8" t="s">
        <v>44</v>
      </c>
      <c r="C13" s="14" t="s">
        <v>197</v>
      </c>
      <c r="D13" s="11"/>
      <c r="E13" s="11"/>
      <c r="F13" s="11"/>
      <c r="G13" s="11"/>
    </row>
    <row r="14" spans="1:7" ht="11.25" customHeight="1">
      <c r="B14" s="8" t="s">
        <v>49</v>
      </c>
      <c r="C14" s="14" t="s">
        <v>198</v>
      </c>
      <c r="D14" s="11"/>
      <c r="E14" s="11"/>
      <c r="F14" s="11"/>
      <c r="G14" s="11"/>
    </row>
    <row r="15" spans="1:7" ht="11.25" customHeight="1">
      <c r="B15" s="8" t="s">
        <v>51</v>
      </c>
      <c r="C15" s="14" t="s">
        <v>199</v>
      </c>
      <c r="D15" s="11"/>
      <c r="E15" s="11"/>
      <c r="F15" s="11"/>
      <c r="G15" s="11"/>
    </row>
    <row r="16" spans="1:7" ht="11.25" customHeight="1">
      <c r="B16" s="8" t="s">
        <v>55</v>
      </c>
      <c r="C16" s="14" t="s">
        <v>185</v>
      </c>
      <c r="D16" s="11"/>
      <c r="E16" s="11"/>
      <c r="F16" s="11"/>
      <c r="G16" s="11"/>
    </row>
    <row r="17" spans="1:7" ht="11.25" customHeight="1"/>
    <row r="18" spans="1:7" ht="11.25" customHeight="1">
      <c r="A18" s="18"/>
      <c r="B18" s="244"/>
      <c r="C18" s="244"/>
      <c r="D18" s="244"/>
      <c r="E18" s="244"/>
      <c r="F18" s="244"/>
      <c r="G18" s="244"/>
    </row>
  </sheetData>
  <mergeCells count="6">
    <mergeCell ref="B18:G18"/>
    <mergeCell ref="B2:G2"/>
    <mergeCell ref="B6:B7"/>
    <mergeCell ref="C6:C7"/>
    <mergeCell ref="D6:E6"/>
    <mergeCell ref="F6:G6"/>
  </mergeCells>
  <pageMargins left="0.70866141732283472" right="0.31496062992125984" top="0.74803149606299213" bottom="0.74803149606299213" header="0.31496062992125984" footer="0.31496062992125984"/>
  <pageSetup paperSize="9" scale="80" fitToHeight="0"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E31"/>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1282</v>
      </c>
      <c r="C2" s="241"/>
      <c r="D2" s="241"/>
      <c r="E2" s="241"/>
    </row>
    <row r="3" spans="1:5" ht="11.25" customHeight="1"/>
    <row r="4" spans="1:5" ht="11.25" customHeight="1">
      <c r="E4" s="16" t="s">
        <v>1283</v>
      </c>
    </row>
    <row r="5" spans="1:5" ht="11.25" customHeight="1"/>
    <row r="6" spans="1:5" ht="22.5" customHeight="1">
      <c r="A6" s="3"/>
      <c r="B6" s="7" t="s">
        <v>35</v>
      </c>
      <c r="C6" s="7" t="s">
        <v>36</v>
      </c>
      <c r="D6" s="7" t="s">
        <v>38</v>
      </c>
      <c r="E6" s="7" t="s">
        <v>39</v>
      </c>
    </row>
    <row r="7" spans="1:5" ht="11.25" customHeight="1">
      <c r="A7" s="2"/>
      <c r="B7" s="8" t="s">
        <v>40</v>
      </c>
      <c r="C7" s="9" t="s">
        <v>41</v>
      </c>
      <c r="D7" s="9" t="s">
        <v>42</v>
      </c>
      <c r="E7" s="9" t="s">
        <v>43</v>
      </c>
    </row>
    <row r="8" spans="1:5" ht="22.5" customHeight="1">
      <c r="A8" s="2"/>
      <c r="B8" s="8" t="s">
        <v>40</v>
      </c>
      <c r="C8" s="14" t="s">
        <v>1284</v>
      </c>
      <c r="D8" s="11" t="s">
        <v>52</v>
      </c>
      <c r="E8" s="11" t="s">
        <v>52</v>
      </c>
    </row>
    <row r="9" spans="1:5" ht="22.5" customHeight="1">
      <c r="A9" s="2"/>
      <c r="B9" s="8" t="s">
        <v>41</v>
      </c>
      <c r="C9" s="14" t="s">
        <v>1285</v>
      </c>
      <c r="D9" s="11" t="s">
        <v>52</v>
      </c>
      <c r="E9" s="11" t="s">
        <v>52</v>
      </c>
    </row>
    <row r="10" spans="1:5" ht="11.25" customHeight="1">
      <c r="A10" s="2"/>
      <c r="B10" s="8" t="s">
        <v>42</v>
      </c>
      <c r="C10" s="14" t="s">
        <v>1286</v>
      </c>
      <c r="D10" s="11" t="s">
        <v>52</v>
      </c>
      <c r="E10" s="11" t="s">
        <v>52</v>
      </c>
    </row>
    <row r="11" spans="1:5" ht="11.25" customHeight="1">
      <c r="A11" s="2"/>
      <c r="B11" s="8" t="s">
        <v>43</v>
      </c>
      <c r="C11" s="14" t="s">
        <v>1287</v>
      </c>
      <c r="D11" s="11" t="s">
        <v>52</v>
      </c>
      <c r="E11" s="11" t="s">
        <v>52</v>
      </c>
    </row>
    <row r="12" spans="1:5" ht="22.5" customHeight="1">
      <c r="A12" s="2"/>
      <c r="B12" s="8" t="s">
        <v>44</v>
      </c>
      <c r="C12" s="14" t="s">
        <v>1288</v>
      </c>
      <c r="D12" s="11" t="s">
        <v>52</v>
      </c>
      <c r="E12" s="11" t="s">
        <v>52</v>
      </c>
    </row>
    <row r="13" spans="1:5" ht="22.5" customHeight="1">
      <c r="A13" s="2"/>
      <c r="B13" s="8" t="s">
        <v>49</v>
      </c>
      <c r="C13" s="15" t="s">
        <v>1289</v>
      </c>
      <c r="D13" s="11" t="s">
        <v>52</v>
      </c>
      <c r="E13" s="11" t="s">
        <v>52</v>
      </c>
    </row>
    <row r="14" spans="1:5" ht="11.25" customHeight="1">
      <c r="B14" s="8" t="s">
        <v>51</v>
      </c>
      <c r="C14" s="15" t="s">
        <v>1290</v>
      </c>
      <c r="D14" s="11" t="s">
        <v>52</v>
      </c>
      <c r="E14" s="11" t="s">
        <v>52</v>
      </c>
    </row>
    <row r="15" spans="1:5" ht="22.5" customHeight="1">
      <c r="B15" s="8" t="s">
        <v>55</v>
      </c>
      <c r="C15" s="14" t="s">
        <v>169</v>
      </c>
      <c r="D15" s="11" t="s">
        <v>52</v>
      </c>
      <c r="E15" s="11" t="s">
        <v>52</v>
      </c>
    </row>
    <row r="16" spans="1:5" ht="33.75" customHeight="1">
      <c r="B16" s="8" t="s">
        <v>57</v>
      </c>
      <c r="C16" s="14" t="s">
        <v>724</v>
      </c>
      <c r="D16" s="11" t="s">
        <v>52</v>
      </c>
      <c r="E16" s="11" t="s">
        <v>52</v>
      </c>
    </row>
    <row r="17" spans="1:5" ht="11.25" customHeight="1">
      <c r="B17" s="8" t="s">
        <v>60</v>
      </c>
      <c r="C17" s="14" t="s">
        <v>1291</v>
      </c>
      <c r="D17" s="11" t="s">
        <v>52</v>
      </c>
      <c r="E17" s="11" t="s">
        <v>52</v>
      </c>
    </row>
    <row r="18" spans="1:5" ht="11.25" customHeight="1">
      <c r="B18" s="8" t="s">
        <v>62</v>
      </c>
      <c r="C18" s="15" t="s">
        <v>1292</v>
      </c>
      <c r="D18" s="11" t="s">
        <v>52</v>
      </c>
      <c r="E18" s="11" t="s">
        <v>52</v>
      </c>
    </row>
    <row r="19" spans="1:5" ht="11.25" customHeight="1">
      <c r="B19" s="8" t="s">
        <v>64</v>
      </c>
      <c r="C19" s="15" t="s">
        <v>1293</v>
      </c>
      <c r="D19" s="11" t="s">
        <v>52</v>
      </c>
      <c r="E19" s="11" t="s">
        <v>52</v>
      </c>
    </row>
    <row r="20" spans="1:5" ht="11.25" customHeight="1">
      <c r="B20" s="8" t="s">
        <v>66</v>
      </c>
      <c r="C20" s="15" t="s">
        <v>1294</v>
      </c>
      <c r="D20" s="11" t="s">
        <v>52</v>
      </c>
      <c r="E20" s="11" t="s">
        <v>52</v>
      </c>
    </row>
    <row r="21" spans="1:5" ht="11.25" customHeight="1">
      <c r="B21" s="8" t="s">
        <v>68</v>
      </c>
      <c r="C21" s="15" t="s">
        <v>1295</v>
      </c>
      <c r="D21" s="11" t="s">
        <v>52</v>
      </c>
      <c r="E21" s="11" t="s">
        <v>52</v>
      </c>
    </row>
    <row r="22" spans="1:5" ht="11.25" customHeight="1">
      <c r="B22" s="8" t="s">
        <v>70</v>
      </c>
      <c r="C22" s="15" t="s">
        <v>1296</v>
      </c>
      <c r="D22" s="11" t="s">
        <v>52</v>
      </c>
      <c r="E22" s="11" t="s">
        <v>52</v>
      </c>
    </row>
    <row r="23" spans="1:5" ht="11.25" customHeight="1">
      <c r="B23" s="8" t="s">
        <v>72</v>
      </c>
      <c r="C23" s="14" t="s">
        <v>1297</v>
      </c>
      <c r="D23" s="11" t="s">
        <v>52</v>
      </c>
      <c r="E23" s="11" t="s">
        <v>52</v>
      </c>
    </row>
    <row r="24" spans="1:5" ht="11.25" customHeight="1">
      <c r="B24" s="8" t="s">
        <v>74</v>
      </c>
      <c r="C24" s="14" t="s">
        <v>1298</v>
      </c>
      <c r="D24" s="11" t="s">
        <v>52</v>
      </c>
      <c r="E24" s="11" t="s">
        <v>52</v>
      </c>
    </row>
    <row r="25" spans="1:5" ht="11.25" customHeight="1">
      <c r="B25" s="8" t="s">
        <v>76</v>
      </c>
      <c r="C25" s="14" t="s">
        <v>1299</v>
      </c>
      <c r="D25" s="11" t="s">
        <v>52</v>
      </c>
      <c r="E25" s="11" t="s">
        <v>52</v>
      </c>
    </row>
    <row r="26" spans="1:5" ht="11.25" customHeight="1">
      <c r="B26" s="8" t="s">
        <v>78</v>
      </c>
      <c r="C26" s="14" t="s">
        <v>1300</v>
      </c>
      <c r="D26" s="11" t="s">
        <v>52</v>
      </c>
      <c r="E26" s="17">
        <v>60000</v>
      </c>
    </row>
    <row r="27" spans="1:5" ht="11.25" customHeight="1">
      <c r="B27" s="8" t="s">
        <v>81</v>
      </c>
      <c r="C27" s="14" t="s">
        <v>171</v>
      </c>
      <c r="D27" s="11" t="s">
        <v>52</v>
      </c>
      <c r="E27" s="17">
        <v>60000</v>
      </c>
    </row>
    <row r="28" spans="1:5" ht="11.25" customHeight="1"/>
    <row r="29" spans="1:5" ht="22.5" customHeight="1">
      <c r="A29" s="18"/>
      <c r="B29" s="244"/>
      <c r="C29" s="244"/>
      <c r="D29" s="244"/>
      <c r="E29" s="244"/>
    </row>
    <row r="30" spans="1:5" ht="22.5" customHeight="1">
      <c r="A30" s="18"/>
      <c r="B30" s="244"/>
      <c r="C30" s="244"/>
      <c r="D30" s="244"/>
      <c r="E30" s="244"/>
    </row>
    <row r="31" spans="1:5" ht="11.25" customHeight="1">
      <c r="A31" s="18"/>
    </row>
  </sheetData>
  <mergeCells count="3">
    <mergeCell ref="B2:E2"/>
    <mergeCell ref="B29:E29"/>
    <mergeCell ref="B30:E30"/>
  </mergeCells>
  <pageMargins left="0.70866141732283472" right="0.31496062992125984" top="0.74803149606299213" bottom="0.74803149606299213" header="0.31496062992125984" footer="0.31496062992125984"/>
  <pageSetup paperSize="9" fitToHeight="0"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A1:H18"/>
  <sheetViews>
    <sheetView topLeftCell="C1" workbookViewId="0">
      <selection activeCell="L41" sqref="L41"/>
    </sheetView>
  </sheetViews>
  <sheetFormatPr defaultColWidth="10.6640625" defaultRowHeight="11.25"/>
  <cols>
    <col min="1" max="1" width="2.33203125" customWidth="1"/>
    <col min="2" max="2" width="7.5" customWidth="1"/>
    <col min="3" max="3" width="53.33203125" customWidth="1"/>
    <col min="4" max="8" width="19.83203125" customWidth="1"/>
  </cols>
  <sheetData>
    <row r="1" spans="1:8" ht="11.25" customHeight="1"/>
    <row r="2" spans="1:8" ht="11.25" customHeight="1">
      <c r="B2" s="241" t="s">
        <v>200</v>
      </c>
      <c r="C2" s="241"/>
      <c r="D2" s="241"/>
      <c r="E2" s="241"/>
      <c r="F2" s="241"/>
      <c r="G2" s="241"/>
      <c r="H2" s="241"/>
    </row>
    <row r="3" spans="1:8" ht="11.25" customHeight="1"/>
    <row r="4" spans="1:8" ht="11.25" customHeight="1">
      <c r="H4" s="16" t="s">
        <v>201</v>
      </c>
    </row>
    <row r="5" spans="1:8" ht="11.25" customHeight="1"/>
    <row r="6" spans="1:8" ht="22.5" customHeight="1">
      <c r="A6" s="3"/>
      <c r="B6" s="7" t="s">
        <v>35</v>
      </c>
      <c r="C6" s="7" t="s">
        <v>36</v>
      </c>
      <c r="D6" s="7" t="s">
        <v>202</v>
      </c>
      <c r="E6" s="7" t="s">
        <v>203</v>
      </c>
      <c r="F6" s="7" t="s">
        <v>204</v>
      </c>
      <c r="G6" s="7" t="s">
        <v>170</v>
      </c>
      <c r="H6" s="7" t="s">
        <v>171</v>
      </c>
    </row>
    <row r="7" spans="1:8" ht="11.25" customHeight="1">
      <c r="A7" s="2"/>
      <c r="B7" s="8" t="s">
        <v>40</v>
      </c>
      <c r="C7" s="9" t="s">
        <v>41</v>
      </c>
      <c r="D7" s="9" t="s">
        <v>42</v>
      </c>
      <c r="E7" s="9" t="s">
        <v>43</v>
      </c>
      <c r="F7" s="9" t="s">
        <v>44</v>
      </c>
      <c r="G7" s="9" t="s">
        <v>49</v>
      </c>
      <c r="H7" s="9" t="s">
        <v>51</v>
      </c>
    </row>
    <row r="8" spans="1:8" ht="11.25" customHeight="1">
      <c r="A8" s="2"/>
      <c r="B8" s="8" t="s">
        <v>40</v>
      </c>
      <c r="C8" s="14" t="s">
        <v>205</v>
      </c>
      <c r="D8" s="11" t="s">
        <v>52</v>
      </c>
      <c r="E8" s="11" t="s">
        <v>52</v>
      </c>
      <c r="F8" s="11" t="s">
        <v>52</v>
      </c>
      <c r="G8" s="11" t="s">
        <v>52</v>
      </c>
      <c r="H8" s="11" t="s">
        <v>52</v>
      </c>
    </row>
    <row r="9" spans="1:8" ht="11.25" customHeight="1">
      <c r="A9" s="2"/>
      <c r="B9" s="8" t="s">
        <v>41</v>
      </c>
      <c r="C9" s="14" t="s">
        <v>206</v>
      </c>
      <c r="D9" s="11" t="s">
        <v>52</v>
      </c>
      <c r="E9" s="11" t="s">
        <v>52</v>
      </c>
      <c r="F9" s="11" t="s">
        <v>52</v>
      </c>
      <c r="G9" s="17">
        <v>243940</v>
      </c>
      <c r="H9" s="17">
        <v>243940</v>
      </c>
    </row>
    <row r="10" spans="1:8" ht="11.25" customHeight="1">
      <c r="A10" s="2"/>
      <c r="B10" s="8" t="s">
        <v>42</v>
      </c>
      <c r="C10" s="14" t="s">
        <v>207</v>
      </c>
      <c r="D10" s="11" t="s">
        <v>52</v>
      </c>
      <c r="E10" s="11" t="s">
        <v>52</v>
      </c>
      <c r="F10" s="11" t="s">
        <v>52</v>
      </c>
      <c r="G10" s="11" t="s">
        <v>52</v>
      </c>
      <c r="H10" s="11" t="s">
        <v>52</v>
      </c>
    </row>
    <row r="11" spans="1:8" ht="11.25" customHeight="1">
      <c r="A11" s="2"/>
      <c r="B11" s="8" t="s">
        <v>43</v>
      </c>
      <c r="C11" s="14" t="s">
        <v>208</v>
      </c>
      <c r="D11" s="11" t="s">
        <v>52</v>
      </c>
      <c r="E11" s="11" t="s">
        <v>52</v>
      </c>
      <c r="F11" s="11" t="s">
        <v>52</v>
      </c>
      <c r="G11" s="11" t="s">
        <v>52</v>
      </c>
      <c r="H11" s="11" t="s">
        <v>52</v>
      </c>
    </row>
    <row r="12" spans="1:8" ht="33.75" customHeight="1">
      <c r="A12" s="2"/>
      <c r="B12" s="8" t="s">
        <v>44</v>
      </c>
      <c r="C12" s="14" t="s">
        <v>209</v>
      </c>
      <c r="D12" s="11" t="s">
        <v>52</v>
      </c>
      <c r="E12" s="11" t="s">
        <v>52</v>
      </c>
      <c r="F12" s="11" t="s">
        <v>52</v>
      </c>
      <c r="G12" s="11" t="s">
        <v>52</v>
      </c>
      <c r="H12" s="11" t="s">
        <v>52</v>
      </c>
    </row>
    <row r="13" spans="1:8" ht="11.25" customHeight="1">
      <c r="A13" s="2"/>
      <c r="B13" s="8" t="s">
        <v>49</v>
      </c>
      <c r="C13" s="14" t="s">
        <v>170</v>
      </c>
      <c r="D13" s="11" t="s">
        <v>52</v>
      </c>
      <c r="E13" s="11" t="s">
        <v>52</v>
      </c>
      <c r="F13" s="11" t="s">
        <v>52</v>
      </c>
      <c r="G13" s="11" t="s">
        <v>52</v>
      </c>
      <c r="H13" s="11" t="s">
        <v>52</v>
      </c>
    </row>
    <row r="14" spans="1:8" ht="11.25" customHeight="1">
      <c r="B14" s="8" t="s">
        <v>51</v>
      </c>
      <c r="C14" s="14" t="s">
        <v>210</v>
      </c>
      <c r="D14" s="11" t="s">
        <v>52</v>
      </c>
      <c r="E14" s="11" t="s">
        <v>52</v>
      </c>
      <c r="F14" s="11" t="s">
        <v>52</v>
      </c>
      <c r="G14" s="17">
        <v>243940</v>
      </c>
      <c r="H14" s="17">
        <v>243940</v>
      </c>
    </row>
    <row r="15" spans="1:8" ht="11.25" customHeight="1"/>
    <row r="16" spans="1:8" ht="33.75" customHeight="1">
      <c r="A16" s="18"/>
      <c r="B16" s="244"/>
      <c r="C16" s="244"/>
      <c r="D16" s="244"/>
      <c r="E16" s="244"/>
      <c r="F16" s="244"/>
      <c r="G16" s="244"/>
      <c r="H16" s="244"/>
    </row>
    <row r="17" spans="1:8" ht="45" customHeight="1">
      <c r="A17" s="18"/>
      <c r="B17" s="244"/>
      <c r="C17" s="244"/>
      <c r="D17" s="244"/>
      <c r="E17" s="244"/>
      <c r="F17" s="244"/>
      <c r="G17" s="244"/>
      <c r="H17" s="244"/>
    </row>
    <row r="18" spans="1:8" ht="11.25" customHeight="1">
      <c r="A18" s="18"/>
    </row>
  </sheetData>
  <mergeCells count="3">
    <mergeCell ref="B2:H2"/>
    <mergeCell ref="B16:H16"/>
    <mergeCell ref="B17:H17"/>
  </mergeCells>
  <pageMargins left="0.70866141732283472" right="0.31496062992125984" top="0.74803149606299213" bottom="0.74803149606299213" header="0.31496062992125984" footer="0.31496062992125984"/>
  <pageSetup paperSize="9" scale="71" fitToHeight="0"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E19"/>
  <sheetViews>
    <sheetView workbookViewId="0">
      <selection activeCell="E17" sqref="E17"/>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115</v>
      </c>
      <c r="C2" s="241"/>
      <c r="D2" s="241"/>
      <c r="E2" s="241"/>
    </row>
    <row r="3" spans="1:5" ht="11.25" customHeight="1"/>
    <row r="4" spans="1:5" ht="11.25" customHeight="1">
      <c r="E4" s="16" t="s">
        <v>1301</v>
      </c>
    </row>
    <row r="5" spans="1:5" ht="11.25" customHeight="1"/>
    <row r="6" spans="1:5" ht="22.5" customHeight="1">
      <c r="A6" s="3"/>
      <c r="B6" s="7" t="s">
        <v>35</v>
      </c>
      <c r="C6" s="7" t="s">
        <v>36</v>
      </c>
      <c r="D6" s="7" t="s">
        <v>38</v>
      </c>
      <c r="E6" s="7" t="s">
        <v>39</v>
      </c>
    </row>
    <row r="7" spans="1:5" ht="11.25" customHeight="1">
      <c r="A7" s="2"/>
      <c r="B7" s="8" t="s">
        <v>40</v>
      </c>
      <c r="C7" s="9" t="s">
        <v>41</v>
      </c>
      <c r="D7" s="9" t="s">
        <v>42</v>
      </c>
      <c r="E7" s="9" t="s">
        <v>43</v>
      </c>
    </row>
    <row r="8" spans="1:5" ht="11.25" customHeight="1">
      <c r="A8" s="2"/>
      <c r="B8" s="8" t="s">
        <v>40</v>
      </c>
      <c r="C8" s="14" t="s">
        <v>167</v>
      </c>
      <c r="D8" s="11" t="s">
        <v>52</v>
      </c>
      <c r="E8" s="11" t="s">
        <v>52</v>
      </c>
    </row>
    <row r="9" spans="1:5" ht="11.25" customHeight="1">
      <c r="A9" s="2"/>
      <c r="B9" s="8" t="s">
        <v>41</v>
      </c>
      <c r="C9" s="14" t="s">
        <v>162</v>
      </c>
      <c r="D9" s="11" t="s">
        <v>52</v>
      </c>
      <c r="E9" s="17">
        <v>425270</v>
      </c>
    </row>
    <row r="10" spans="1:5" ht="11.25" customHeight="1">
      <c r="A10" s="2"/>
      <c r="B10" s="8" t="s">
        <v>42</v>
      </c>
      <c r="C10" s="14" t="s">
        <v>163</v>
      </c>
      <c r="D10" s="17">
        <v>315823.15000000002</v>
      </c>
      <c r="E10" s="17">
        <v>263882.5</v>
      </c>
    </row>
    <row r="11" spans="1:5" ht="22.5" customHeight="1">
      <c r="A11" s="2"/>
      <c r="B11" s="8" t="s">
        <v>43</v>
      </c>
      <c r="C11" s="14" t="s">
        <v>1302</v>
      </c>
      <c r="D11" s="20">
        <v>1045772.05</v>
      </c>
      <c r="E11" s="17">
        <v>889999.83</v>
      </c>
    </row>
    <row r="12" spans="1:5" ht="11.25" customHeight="1">
      <c r="A12" s="2"/>
      <c r="B12" s="8" t="s">
        <v>44</v>
      </c>
      <c r="C12" s="14" t="s">
        <v>1303</v>
      </c>
      <c r="D12" s="11" t="s">
        <v>52</v>
      </c>
      <c r="E12" s="11" t="s">
        <v>52</v>
      </c>
    </row>
    <row r="13" spans="1:5" ht="11.25" customHeight="1">
      <c r="A13" s="2"/>
      <c r="B13" s="8" t="s">
        <v>49</v>
      </c>
      <c r="C13" s="14" t="s">
        <v>161</v>
      </c>
      <c r="D13" s="11" t="s">
        <v>52</v>
      </c>
      <c r="E13" s="17">
        <v>182586.17</v>
      </c>
    </row>
    <row r="14" spans="1:5" ht="11.25" customHeight="1">
      <c r="B14" s="8" t="s">
        <v>51</v>
      </c>
      <c r="C14" s="14" t="s">
        <v>1304</v>
      </c>
      <c r="D14" s="11" t="s">
        <v>52</v>
      </c>
      <c r="E14" s="11" t="s">
        <v>52</v>
      </c>
    </row>
    <row r="15" spans="1:5" ht="33.75" customHeight="1">
      <c r="B15" s="8" t="s">
        <v>55</v>
      </c>
      <c r="C15" s="14" t="s">
        <v>168</v>
      </c>
      <c r="D15" s="11" t="s">
        <v>52</v>
      </c>
      <c r="E15" s="11" t="s">
        <v>52</v>
      </c>
    </row>
    <row r="16" spans="1:5" ht="11.25" customHeight="1">
      <c r="B16" s="8" t="s">
        <v>60</v>
      </c>
      <c r="C16" s="14" t="s">
        <v>170</v>
      </c>
      <c r="D16" s="11" t="s">
        <v>52</v>
      </c>
      <c r="E16" s="11" t="s">
        <v>52</v>
      </c>
    </row>
    <row r="17" spans="1:5" ht="11.25" customHeight="1">
      <c r="B17" s="8" t="s">
        <v>62</v>
      </c>
      <c r="C17" s="14" t="s">
        <v>171</v>
      </c>
      <c r="D17" s="20">
        <v>1361595.2</v>
      </c>
      <c r="E17" s="20">
        <v>1761738.5</v>
      </c>
    </row>
    <row r="18" spans="1:5" ht="11.25" customHeight="1"/>
    <row r="19" spans="1:5" ht="11.25" customHeight="1">
      <c r="A19" s="18"/>
      <c r="B19" s="244"/>
      <c r="C19" s="244"/>
      <c r="D19" s="244"/>
      <c r="E19" s="244"/>
    </row>
  </sheetData>
  <mergeCells count="2">
    <mergeCell ref="B2:E2"/>
    <mergeCell ref="B19:E19"/>
  </mergeCells>
  <pageMargins left="0.70866141732283472" right="0.31496062992125984" top="0.74803149606299213" bottom="0.74803149606299213" header="0.31496062992125984" footer="0.31496062992125984"/>
  <pageSetup paperSize="9" fitToHeight="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I28"/>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 min="8" max="8" width="28" customWidth="1"/>
    <col min="9" max="9" width="19.83203125" customWidth="1"/>
  </cols>
  <sheetData>
    <row r="1" spans="1:9" ht="11.25" customHeight="1"/>
    <row r="2" spans="1:9" ht="11.25" customHeight="1">
      <c r="B2" s="239" t="s">
        <v>1082</v>
      </c>
      <c r="C2" s="239"/>
      <c r="D2" s="239"/>
      <c r="E2" s="239"/>
      <c r="F2" s="239"/>
      <c r="G2" s="239"/>
      <c r="H2" s="239"/>
      <c r="I2" s="239"/>
    </row>
    <row r="3" spans="1:9" ht="11.25" customHeight="1"/>
    <row r="4" spans="1:9" ht="11.25" customHeight="1">
      <c r="H4" s="102"/>
      <c r="I4" s="102" t="s">
        <v>1083</v>
      </c>
    </row>
    <row r="5" spans="1:9" ht="11.25" customHeight="1"/>
    <row r="6" spans="1:9" ht="42.75" hidden="1" customHeight="1">
      <c r="A6" s="103"/>
      <c r="B6" s="104" t="s">
        <v>35</v>
      </c>
      <c r="C6" s="104" t="s">
        <v>36</v>
      </c>
      <c r="D6" s="104" t="s">
        <v>1084</v>
      </c>
      <c r="E6" s="104" t="s">
        <v>1085</v>
      </c>
      <c r="F6" s="104" t="s">
        <v>1086</v>
      </c>
      <c r="G6" s="104" t="s">
        <v>1087</v>
      </c>
      <c r="H6" s="104" t="s">
        <v>1088</v>
      </c>
      <c r="I6" s="104" t="s">
        <v>171</v>
      </c>
    </row>
    <row r="7" spans="1:9" ht="11.25" hidden="1" customHeight="1">
      <c r="A7" s="105"/>
      <c r="B7" s="106" t="s">
        <v>40</v>
      </c>
      <c r="C7" s="107" t="s">
        <v>41</v>
      </c>
      <c r="D7" s="107" t="s">
        <v>42</v>
      </c>
      <c r="E7" s="107" t="s">
        <v>43</v>
      </c>
      <c r="F7" s="107" t="s">
        <v>44</v>
      </c>
      <c r="G7" s="107" t="s">
        <v>49</v>
      </c>
      <c r="H7" s="107" t="s">
        <v>51</v>
      </c>
      <c r="I7" s="107" t="s">
        <v>55</v>
      </c>
    </row>
    <row r="8" spans="1:9" ht="11.25" hidden="1" customHeight="1">
      <c r="A8" s="105"/>
      <c r="B8" s="106" t="s">
        <v>40</v>
      </c>
      <c r="C8" s="108" t="s">
        <v>1089</v>
      </c>
      <c r="D8" s="109" t="s">
        <v>52</v>
      </c>
      <c r="E8" s="109" t="s">
        <v>52</v>
      </c>
      <c r="F8" s="109" t="s">
        <v>52</v>
      </c>
      <c r="G8" s="109" t="s">
        <v>52</v>
      </c>
      <c r="H8" s="109" t="s">
        <v>52</v>
      </c>
      <c r="I8" s="109" t="s">
        <v>52</v>
      </c>
    </row>
    <row r="9" spans="1:9" ht="21.75" hidden="1" customHeight="1">
      <c r="A9" s="105"/>
      <c r="B9" s="106" t="s">
        <v>41</v>
      </c>
      <c r="C9" s="108" t="s">
        <v>1090</v>
      </c>
      <c r="D9" s="109" t="s">
        <v>52</v>
      </c>
      <c r="E9" s="109" t="s">
        <v>52</v>
      </c>
      <c r="F9" s="109" t="s">
        <v>52</v>
      </c>
      <c r="G9" s="109" t="s">
        <v>52</v>
      </c>
      <c r="H9" s="109" t="s">
        <v>52</v>
      </c>
      <c r="I9" s="109" t="s">
        <v>52</v>
      </c>
    </row>
    <row r="10" spans="1:9" ht="11.25" hidden="1" customHeight="1">
      <c r="A10" s="105"/>
      <c r="B10" s="106" t="s">
        <v>42</v>
      </c>
      <c r="C10" s="108" t="s">
        <v>170</v>
      </c>
      <c r="D10" s="109" t="s">
        <v>52</v>
      </c>
      <c r="E10" s="109" t="s">
        <v>52</v>
      </c>
      <c r="F10" s="109" t="s">
        <v>52</v>
      </c>
      <c r="G10" s="109" t="s">
        <v>52</v>
      </c>
      <c r="H10" s="109" t="s">
        <v>52</v>
      </c>
      <c r="I10" s="109" t="s">
        <v>52</v>
      </c>
    </row>
    <row r="11" spans="1:9" ht="11.25" hidden="1" customHeight="1">
      <c r="A11" s="105"/>
      <c r="B11" s="106" t="s">
        <v>43</v>
      </c>
      <c r="C11" s="248" t="s">
        <v>1091</v>
      </c>
      <c r="D11" s="248"/>
      <c r="E11" s="248"/>
      <c r="F11" s="248"/>
      <c r="G11" s="248"/>
      <c r="H11" s="248"/>
      <c r="I11" s="248"/>
    </row>
    <row r="12" spans="1:9" ht="11.25" hidden="1" customHeight="1">
      <c r="A12" s="105"/>
      <c r="B12" s="106" t="s">
        <v>686</v>
      </c>
      <c r="C12" s="108" t="s">
        <v>1092</v>
      </c>
      <c r="D12" s="109"/>
      <c r="E12" s="109"/>
      <c r="F12" s="109"/>
      <c r="G12" s="109"/>
      <c r="H12" s="109"/>
      <c r="I12" s="109"/>
    </row>
    <row r="13" spans="1:9" ht="11.25" hidden="1" customHeight="1">
      <c r="A13" s="105"/>
      <c r="B13" s="106" t="s">
        <v>44</v>
      </c>
      <c r="C13" s="108" t="s">
        <v>1093</v>
      </c>
      <c r="D13" s="109" t="s">
        <v>52</v>
      </c>
      <c r="E13" s="109" t="s">
        <v>52</v>
      </c>
      <c r="F13" s="109" t="s">
        <v>52</v>
      </c>
      <c r="G13" s="109" t="s">
        <v>52</v>
      </c>
      <c r="H13" s="109" t="s">
        <v>52</v>
      </c>
      <c r="I13" s="109" t="s">
        <v>52</v>
      </c>
    </row>
    <row r="14" spans="1:9" ht="11.25" hidden="1" customHeight="1">
      <c r="B14" s="106" t="s">
        <v>49</v>
      </c>
      <c r="C14" s="108" t="s">
        <v>1094</v>
      </c>
      <c r="D14" s="109" t="s">
        <v>52</v>
      </c>
      <c r="E14" s="109" t="s">
        <v>52</v>
      </c>
      <c r="F14" s="109" t="s">
        <v>52</v>
      </c>
      <c r="G14" s="109" t="s">
        <v>52</v>
      </c>
      <c r="H14" s="109" t="s">
        <v>52</v>
      </c>
      <c r="I14" s="109" t="s">
        <v>52</v>
      </c>
    </row>
    <row r="15" spans="1:9" ht="11.25" hidden="1" customHeight="1">
      <c r="B15" s="106" t="s">
        <v>51</v>
      </c>
      <c r="C15" s="108" t="s">
        <v>170</v>
      </c>
      <c r="D15" s="109" t="s">
        <v>52</v>
      </c>
      <c r="E15" s="109" t="s">
        <v>52</v>
      </c>
      <c r="F15" s="109" t="s">
        <v>52</v>
      </c>
      <c r="G15" s="109" t="s">
        <v>52</v>
      </c>
      <c r="H15" s="109" t="s">
        <v>52</v>
      </c>
      <c r="I15" s="109" t="s">
        <v>52</v>
      </c>
    </row>
    <row r="16" spans="1:9" ht="11.25" hidden="1" customHeight="1">
      <c r="B16" s="106" t="s">
        <v>55</v>
      </c>
      <c r="C16" s="248" t="s">
        <v>1091</v>
      </c>
      <c r="D16" s="248"/>
      <c r="E16" s="248"/>
      <c r="F16" s="248"/>
      <c r="G16" s="248"/>
      <c r="H16" s="248"/>
      <c r="I16" s="248"/>
    </row>
    <row r="17" spans="1:9" ht="11.25" hidden="1" customHeight="1">
      <c r="B17" s="106" t="s">
        <v>57</v>
      </c>
      <c r="C17" s="108" t="s">
        <v>1095</v>
      </c>
      <c r="D17" s="109" t="s">
        <v>52</v>
      </c>
      <c r="E17" s="109" t="s">
        <v>52</v>
      </c>
      <c r="F17" s="109" t="s">
        <v>52</v>
      </c>
      <c r="G17" s="109" t="s">
        <v>52</v>
      </c>
      <c r="H17" s="109" t="s">
        <v>52</v>
      </c>
      <c r="I17" s="109" t="s">
        <v>52</v>
      </c>
    </row>
    <row r="18" spans="1:9" ht="11.25" hidden="1" customHeight="1"/>
    <row r="19" spans="1:9" ht="24.6" customHeight="1">
      <c r="A19" s="110"/>
      <c r="B19" s="249" t="s">
        <v>1318</v>
      </c>
      <c r="C19" s="249"/>
      <c r="D19" s="249"/>
      <c r="E19" s="249"/>
      <c r="F19" s="249"/>
      <c r="G19" s="249"/>
      <c r="H19" s="249"/>
      <c r="I19" s="249"/>
    </row>
    <row r="20" spans="1:9" ht="11.25" customHeight="1">
      <c r="A20" s="110"/>
      <c r="B20" s="244" t="s">
        <v>1311</v>
      </c>
      <c r="C20" s="244"/>
      <c r="D20" s="244"/>
      <c r="E20" s="244"/>
      <c r="F20" s="244"/>
      <c r="G20" s="244"/>
      <c r="H20" s="244"/>
      <c r="I20" s="244"/>
    </row>
    <row r="21" spans="1:9" ht="11.25" customHeight="1">
      <c r="A21" s="110"/>
      <c r="B21" s="244"/>
      <c r="C21" s="244"/>
      <c r="D21" s="244"/>
      <c r="E21" s="244"/>
      <c r="F21" s="244"/>
      <c r="G21" s="244"/>
      <c r="H21" s="244"/>
      <c r="I21" s="244"/>
    </row>
    <row r="22" spans="1:9">
      <c r="A22" s="110"/>
      <c r="B22" s="244"/>
      <c r="C22" s="244"/>
      <c r="D22" s="244"/>
      <c r="E22" s="244"/>
      <c r="F22" s="244"/>
      <c r="G22" s="244"/>
      <c r="H22" s="244"/>
      <c r="I22" s="244"/>
    </row>
    <row r="23" spans="1:9" ht="11.25" customHeight="1">
      <c r="A23" s="110"/>
      <c r="B23" s="244"/>
      <c r="C23" s="244"/>
      <c r="D23" s="244"/>
      <c r="E23" s="244"/>
      <c r="F23" s="244"/>
      <c r="G23" s="244"/>
      <c r="H23" s="244"/>
      <c r="I23" s="244"/>
    </row>
    <row r="24" spans="1:9" ht="11.25" customHeight="1">
      <c r="A24" s="110"/>
      <c r="B24" s="244"/>
      <c r="C24" s="244"/>
      <c r="D24" s="244"/>
      <c r="E24" s="244"/>
      <c r="F24" s="244"/>
      <c r="G24" s="244"/>
      <c r="H24" s="244"/>
      <c r="I24" s="244"/>
    </row>
    <row r="25" spans="1:9" ht="11.25" customHeight="1">
      <c r="A25" s="110"/>
      <c r="B25" s="244"/>
      <c r="C25" s="244"/>
      <c r="D25" s="244"/>
      <c r="E25" s="244"/>
      <c r="F25" s="244"/>
      <c r="G25" s="244"/>
      <c r="H25" s="244"/>
      <c r="I25" s="244"/>
    </row>
    <row r="26" spans="1:9" ht="11.25" customHeight="1">
      <c r="A26" s="110"/>
    </row>
    <row r="28" spans="1:9">
      <c r="I28" s="102"/>
    </row>
  </sheetData>
  <mergeCells count="10">
    <mergeCell ref="B22:I22"/>
    <mergeCell ref="B23:I23"/>
    <mergeCell ref="B24:I24"/>
    <mergeCell ref="B25:I25"/>
    <mergeCell ref="B2:I2"/>
    <mergeCell ref="C11:I11"/>
    <mergeCell ref="C16:I16"/>
    <mergeCell ref="B19:I19"/>
    <mergeCell ref="B20:I20"/>
    <mergeCell ref="B21:I21"/>
  </mergeCells>
  <pageMargins left="0.70866141732283472" right="0.31496062992125984" top="0.74803149606299213" bottom="0.74803149606299213" header="0.31496062992125984" footer="0.31496062992125984"/>
  <pageSetup paperSize="9" scale="60" fitToHeight="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G8"/>
  <sheetViews>
    <sheetView workbookViewId="0">
      <selection activeCell="B105" sqref="B105"/>
    </sheetView>
  </sheetViews>
  <sheetFormatPr defaultColWidth="10.6640625" defaultRowHeight="11.25"/>
  <cols>
    <col min="1" max="1" width="7.5" customWidth="1"/>
    <col min="2" max="2" width="53.33203125" customWidth="1"/>
    <col min="3" max="7" width="19.83203125" customWidth="1"/>
  </cols>
  <sheetData>
    <row r="1" spans="1:7" ht="11.25" customHeight="1">
      <c r="G1" s="102" t="s">
        <v>1317</v>
      </c>
    </row>
    <row r="2" spans="1:7" ht="11.25" customHeight="1">
      <c r="A2" s="239" t="s">
        <v>1096</v>
      </c>
      <c r="B2" s="239"/>
      <c r="C2" s="239"/>
      <c r="D2" s="239"/>
      <c r="E2" s="239"/>
      <c r="F2" s="239"/>
      <c r="G2" s="239"/>
    </row>
    <row r="3" spans="1:7" ht="11.25" customHeight="1"/>
    <row r="4" spans="1:7" ht="21.75" customHeight="1">
      <c r="A4" s="244" t="s">
        <v>1097</v>
      </c>
      <c r="B4" s="244"/>
      <c r="C4" s="244"/>
      <c r="D4" s="244"/>
      <c r="E4" s="244"/>
      <c r="F4" s="244"/>
      <c r="G4" s="244"/>
    </row>
    <row r="5" spans="1:7" ht="21.75" customHeight="1">
      <c r="A5" s="244" t="s">
        <v>1099</v>
      </c>
      <c r="B5" s="244"/>
      <c r="C5" s="244"/>
      <c r="D5" s="244"/>
      <c r="E5" s="244"/>
      <c r="F5" s="244"/>
      <c r="G5" s="244"/>
    </row>
    <row r="6" spans="1:7" ht="21.75" customHeight="1">
      <c r="A6" s="244" t="s">
        <v>1098</v>
      </c>
      <c r="B6" s="244"/>
      <c r="C6" s="244"/>
      <c r="D6" s="244"/>
      <c r="E6" s="244"/>
      <c r="F6" s="244"/>
      <c r="G6" s="244"/>
    </row>
    <row r="7" spans="1:7" ht="11.25" customHeight="1">
      <c r="A7" s="244" t="s">
        <v>1118</v>
      </c>
      <c r="B7" s="244"/>
      <c r="C7" s="244"/>
      <c r="D7" s="244"/>
      <c r="E7" s="244"/>
      <c r="F7" s="244"/>
      <c r="G7" s="244"/>
    </row>
    <row r="8" spans="1:7" ht="11.25" customHeight="1"/>
  </sheetData>
  <mergeCells count="5">
    <mergeCell ref="A2:G2"/>
    <mergeCell ref="A4:G4"/>
    <mergeCell ref="A5:G5"/>
    <mergeCell ref="A6:G6"/>
    <mergeCell ref="A7:G7"/>
  </mergeCells>
  <pageMargins left="0.70866141732283472" right="0.31496062992125984" top="0.74803149606299213" bottom="0.74803149606299213" header="0.31496062992125984" footer="0.31496062992125984"/>
  <pageSetup paperSize="9" scale="73" fitToHeight="0"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H26"/>
  <sheetViews>
    <sheetView topLeftCell="A10" workbookViewId="0">
      <selection activeCell="B105" sqref="B105"/>
    </sheetView>
  </sheetViews>
  <sheetFormatPr defaultColWidth="10.6640625" defaultRowHeight="11.25"/>
  <cols>
    <col min="1" max="1" width="7.5" customWidth="1"/>
    <col min="2" max="2" width="53.33203125" customWidth="1"/>
    <col min="3" max="3" width="22.1640625" customWidth="1"/>
    <col min="4" max="5" width="11.1640625" customWidth="1"/>
    <col min="6" max="8" width="22.1640625" customWidth="1"/>
  </cols>
  <sheetData>
    <row r="1" spans="1:8" ht="11.25" customHeight="1"/>
    <row r="2" spans="1:8" ht="11.25" customHeight="1">
      <c r="A2" s="241" t="s">
        <v>777</v>
      </c>
      <c r="B2" s="241"/>
      <c r="C2" s="241"/>
      <c r="D2" s="241"/>
      <c r="E2" s="241"/>
      <c r="F2" s="241"/>
      <c r="G2" s="241"/>
      <c r="H2" s="241"/>
    </row>
    <row r="3" spans="1:8" ht="11.25" customHeight="1">
      <c r="A3" s="241" t="s">
        <v>778</v>
      </c>
      <c r="B3" s="241"/>
      <c r="C3" s="241"/>
      <c r="D3" s="241"/>
      <c r="E3" s="241"/>
      <c r="F3" s="241"/>
      <c r="G3" s="241"/>
      <c r="H3" s="241"/>
    </row>
    <row r="4" spans="1:8" ht="11.25" customHeight="1">
      <c r="A4" s="241" t="s">
        <v>779</v>
      </c>
      <c r="B4" s="241"/>
      <c r="C4" s="241"/>
      <c r="D4" s="241"/>
      <c r="E4" s="241"/>
      <c r="F4" s="241"/>
      <c r="G4" s="241"/>
      <c r="H4" s="241"/>
    </row>
    <row r="5" spans="1:8" ht="11.25" customHeight="1">
      <c r="A5" s="241" t="s">
        <v>780</v>
      </c>
      <c r="B5" s="241"/>
      <c r="C5" s="241"/>
      <c r="D5" s="241"/>
      <c r="E5" s="241"/>
      <c r="F5" s="241"/>
      <c r="G5" s="241"/>
      <c r="H5" s="241"/>
    </row>
    <row r="6" spans="1:8" ht="11.25" customHeight="1">
      <c r="A6" s="245" t="s">
        <v>781</v>
      </c>
      <c r="B6" s="245"/>
      <c r="C6" s="245"/>
      <c r="D6" s="245"/>
      <c r="E6" s="246" t="s">
        <v>568</v>
      </c>
      <c r="F6" s="246"/>
      <c r="G6" s="246"/>
    </row>
    <row r="7" spans="1:8" ht="11.25" customHeight="1"/>
    <row r="8" spans="1:8" ht="11.25" customHeight="1">
      <c r="H8" s="68" t="s">
        <v>782</v>
      </c>
    </row>
    <row r="9" spans="1:8" ht="11.25" customHeight="1"/>
    <row r="10" spans="1:8" ht="168.75" customHeight="1">
      <c r="A10" s="19" t="s">
        <v>35</v>
      </c>
      <c r="B10" s="19" t="s">
        <v>36</v>
      </c>
      <c r="C10" s="7" t="s">
        <v>783</v>
      </c>
      <c r="D10" s="224" t="s">
        <v>784</v>
      </c>
      <c r="E10" s="224"/>
      <c r="F10" s="7" t="s">
        <v>785</v>
      </c>
      <c r="G10" s="7" t="s">
        <v>786</v>
      </c>
      <c r="H10" s="7" t="s">
        <v>171</v>
      </c>
    </row>
    <row r="11" spans="1:8" ht="11.25" customHeight="1">
      <c r="A11" s="8" t="s">
        <v>40</v>
      </c>
      <c r="B11" s="9" t="s">
        <v>41</v>
      </c>
      <c r="C11" s="9" t="s">
        <v>42</v>
      </c>
      <c r="D11" s="225" t="s">
        <v>43</v>
      </c>
      <c r="E11" s="225"/>
      <c r="F11" s="9" t="s">
        <v>44</v>
      </c>
      <c r="G11" s="9" t="s">
        <v>49</v>
      </c>
      <c r="H11" s="9" t="s">
        <v>51</v>
      </c>
    </row>
    <row r="12" spans="1:8" ht="22.5" customHeight="1">
      <c r="A12" s="8" t="s">
        <v>40</v>
      </c>
      <c r="B12" s="14" t="s">
        <v>787</v>
      </c>
      <c r="C12" s="17">
        <v>39918.639999999999</v>
      </c>
      <c r="D12" s="251">
        <v>-2619457.06</v>
      </c>
      <c r="E12" s="251"/>
      <c r="F12" s="11" t="s">
        <v>52</v>
      </c>
      <c r="G12" s="11" t="s">
        <v>52</v>
      </c>
      <c r="H12" s="32">
        <v>-2579538.42</v>
      </c>
    </row>
    <row r="13" spans="1:8" ht="11.25" customHeight="1">
      <c r="A13" s="8" t="s">
        <v>41</v>
      </c>
      <c r="B13" s="15" t="s">
        <v>788</v>
      </c>
      <c r="C13" s="17">
        <v>39918.639999999999</v>
      </c>
      <c r="D13" s="251">
        <v>-2619457.06</v>
      </c>
      <c r="E13" s="251"/>
      <c r="F13" s="11" t="s">
        <v>52</v>
      </c>
      <c r="G13" s="11" t="s">
        <v>52</v>
      </c>
      <c r="H13" s="32">
        <v>-2579538.42</v>
      </c>
    </row>
    <row r="14" spans="1:8" ht="22.5" customHeight="1">
      <c r="A14" s="8" t="s">
        <v>42</v>
      </c>
      <c r="B14" s="15" t="s">
        <v>478</v>
      </c>
      <c r="C14" s="11" t="s">
        <v>52</v>
      </c>
      <c r="D14" s="250" t="s">
        <v>52</v>
      </c>
      <c r="E14" s="250"/>
      <c r="F14" s="11" t="s">
        <v>52</v>
      </c>
      <c r="G14" s="11" t="s">
        <v>52</v>
      </c>
      <c r="H14" s="11" t="s">
        <v>52</v>
      </c>
    </row>
    <row r="15" spans="1:8" ht="22.5" customHeight="1">
      <c r="A15" s="8" t="s">
        <v>43</v>
      </c>
      <c r="B15" s="15" t="s">
        <v>789</v>
      </c>
      <c r="C15" s="11" t="s">
        <v>52</v>
      </c>
      <c r="D15" s="250" t="s">
        <v>52</v>
      </c>
      <c r="E15" s="250"/>
      <c r="F15" s="11" t="s">
        <v>52</v>
      </c>
      <c r="G15" s="11" t="s">
        <v>52</v>
      </c>
      <c r="H15" s="11" t="s">
        <v>52</v>
      </c>
    </row>
    <row r="16" spans="1:8" ht="11.25" customHeight="1">
      <c r="A16" s="8" t="s">
        <v>44</v>
      </c>
      <c r="B16" s="222" t="s">
        <v>790</v>
      </c>
      <c r="C16" s="222"/>
      <c r="D16" s="222"/>
      <c r="E16" s="222"/>
      <c r="F16" s="222"/>
      <c r="G16" s="222"/>
      <c r="H16" s="222"/>
    </row>
    <row r="17" spans="1:8" ht="45" customHeight="1">
      <c r="A17" s="8" t="s">
        <v>49</v>
      </c>
      <c r="B17" s="15" t="s">
        <v>791</v>
      </c>
      <c r="C17" s="11" t="s">
        <v>52</v>
      </c>
      <c r="D17" s="250" t="s">
        <v>52</v>
      </c>
      <c r="E17" s="250"/>
      <c r="F17" s="11" t="s">
        <v>52</v>
      </c>
      <c r="G17" s="11" t="s">
        <v>52</v>
      </c>
      <c r="H17" s="11" t="s">
        <v>52</v>
      </c>
    </row>
    <row r="18" spans="1:8" ht="33.75" customHeight="1">
      <c r="A18" s="8" t="s">
        <v>792</v>
      </c>
      <c r="B18" s="15" t="s">
        <v>493</v>
      </c>
      <c r="C18" s="11" t="s">
        <v>52</v>
      </c>
      <c r="D18" s="250" t="s">
        <v>52</v>
      </c>
      <c r="E18" s="250"/>
      <c r="F18" s="11" t="s">
        <v>52</v>
      </c>
      <c r="G18" s="11" t="s">
        <v>52</v>
      </c>
      <c r="H18" s="11" t="s">
        <v>52</v>
      </c>
    </row>
    <row r="19" spans="1:8" ht="22.5" customHeight="1">
      <c r="A19" s="8" t="s">
        <v>51</v>
      </c>
      <c r="B19" s="14" t="s">
        <v>793</v>
      </c>
      <c r="C19" s="11" t="s">
        <v>52</v>
      </c>
      <c r="D19" s="250" t="s">
        <v>52</v>
      </c>
      <c r="E19" s="250"/>
      <c r="F19" s="11" t="s">
        <v>52</v>
      </c>
      <c r="G19" s="11" t="s">
        <v>52</v>
      </c>
      <c r="H19" s="11" t="s">
        <v>52</v>
      </c>
    </row>
    <row r="20" spans="1:8" ht="22.5" customHeight="1">
      <c r="A20" s="8" t="s">
        <v>55</v>
      </c>
      <c r="B20" s="15" t="s">
        <v>794</v>
      </c>
      <c r="C20" s="11" t="s">
        <v>52</v>
      </c>
      <c r="D20" s="250" t="s">
        <v>52</v>
      </c>
      <c r="E20" s="250"/>
      <c r="F20" s="11" t="s">
        <v>52</v>
      </c>
      <c r="G20" s="11" t="s">
        <v>52</v>
      </c>
      <c r="H20" s="11" t="s">
        <v>52</v>
      </c>
    </row>
    <row r="21" spans="1:8" ht="22.5" customHeight="1">
      <c r="A21" s="8" t="s">
        <v>57</v>
      </c>
      <c r="B21" s="15" t="s">
        <v>795</v>
      </c>
      <c r="C21" s="11" t="s">
        <v>52</v>
      </c>
      <c r="D21" s="250" t="s">
        <v>52</v>
      </c>
      <c r="E21" s="250"/>
      <c r="F21" s="11" t="s">
        <v>52</v>
      </c>
      <c r="G21" s="11" t="s">
        <v>52</v>
      </c>
      <c r="H21" s="11" t="s">
        <v>52</v>
      </c>
    </row>
    <row r="22" spans="1:8" ht="22.5" customHeight="1">
      <c r="A22" s="8" t="s">
        <v>60</v>
      </c>
      <c r="B22" s="15" t="s">
        <v>331</v>
      </c>
      <c r="C22" s="11" t="s">
        <v>52</v>
      </c>
      <c r="D22" s="250" t="s">
        <v>52</v>
      </c>
      <c r="E22" s="250"/>
      <c r="F22" s="11" t="s">
        <v>52</v>
      </c>
      <c r="G22" s="11" t="s">
        <v>52</v>
      </c>
      <c r="H22" s="11" t="s">
        <v>52</v>
      </c>
    </row>
    <row r="23" spans="1:8" ht="11.25" customHeight="1">
      <c r="A23" s="8" t="s">
        <v>62</v>
      </c>
      <c r="B23" s="222" t="s">
        <v>790</v>
      </c>
      <c r="C23" s="222"/>
      <c r="D23" s="222"/>
      <c r="E23" s="222"/>
      <c r="F23" s="222"/>
      <c r="G23" s="222"/>
      <c r="H23" s="222"/>
    </row>
    <row r="24" spans="1:8" ht="11.25" customHeight="1">
      <c r="A24" s="8" t="s">
        <v>64</v>
      </c>
      <c r="B24" s="14" t="s">
        <v>171</v>
      </c>
      <c r="C24" s="17">
        <v>39918.639999999999</v>
      </c>
      <c r="D24" s="251">
        <v>-2619457.06</v>
      </c>
      <c r="E24" s="251"/>
      <c r="F24" s="11" t="s">
        <v>52</v>
      </c>
      <c r="G24" s="11" t="s">
        <v>52</v>
      </c>
      <c r="H24" s="32">
        <v>-2579538.42</v>
      </c>
    </row>
    <row r="25" spans="1:8" ht="11.25" customHeight="1"/>
    <row r="26" spans="1:8" ht="11.25" customHeight="1">
      <c r="A26" s="244"/>
      <c r="B26" s="244"/>
      <c r="C26" s="244"/>
      <c r="D26" s="244"/>
      <c r="E26" s="244"/>
      <c r="F26" s="244"/>
      <c r="G26" s="244"/>
      <c r="H26" s="244"/>
    </row>
  </sheetData>
  <mergeCells count="22">
    <mergeCell ref="A2:H2"/>
    <mergeCell ref="A3:H3"/>
    <mergeCell ref="A4:H4"/>
    <mergeCell ref="A5:H5"/>
    <mergeCell ref="A6:D6"/>
    <mergeCell ref="E6:G6"/>
    <mergeCell ref="D10:E10"/>
    <mergeCell ref="D11:E11"/>
    <mergeCell ref="D12:E12"/>
    <mergeCell ref="D13:E13"/>
    <mergeCell ref="D14:E14"/>
    <mergeCell ref="D15:E15"/>
    <mergeCell ref="D22:E22"/>
    <mergeCell ref="B23:H23"/>
    <mergeCell ref="D24:E24"/>
    <mergeCell ref="A26:H26"/>
    <mergeCell ref="B16:H16"/>
    <mergeCell ref="D17:E17"/>
    <mergeCell ref="D18:E18"/>
    <mergeCell ref="D19:E19"/>
    <mergeCell ref="D20:E20"/>
    <mergeCell ref="D21:E21"/>
  </mergeCells>
  <pageMargins left="0.70866141732283472" right="0.31496062992125984" top="0.74803149606299213" bottom="0.74803149606299213" header="0.31496062992125984" footer="0.31496062992125984"/>
  <pageSetup paperSize="9" scale="68" fitToHeight="0"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H26"/>
  <sheetViews>
    <sheetView topLeftCell="A10" workbookViewId="0">
      <selection activeCell="B105" sqref="B105"/>
    </sheetView>
  </sheetViews>
  <sheetFormatPr defaultColWidth="10.6640625" defaultRowHeight="11.25"/>
  <cols>
    <col min="1" max="1" width="7.5" customWidth="1"/>
    <col min="2" max="2" width="53.33203125" customWidth="1"/>
    <col min="3" max="3" width="22.1640625" customWidth="1"/>
    <col min="4" max="5" width="11.1640625" customWidth="1"/>
    <col min="6" max="8" width="22.1640625" customWidth="1"/>
  </cols>
  <sheetData>
    <row r="1" spans="1:8" ht="11.25" customHeight="1"/>
    <row r="2" spans="1:8" ht="11.25" customHeight="1">
      <c r="A2" s="241" t="s">
        <v>777</v>
      </c>
      <c r="B2" s="241"/>
      <c r="C2" s="241"/>
      <c r="D2" s="241"/>
      <c r="E2" s="241"/>
      <c r="F2" s="241"/>
      <c r="G2" s="241"/>
      <c r="H2" s="241"/>
    </row>
    <row r="3" spans="1:8" ht="11.25" customHeight="1">
      <c r="A3" s="241" t="s">
        <v>778</v>
      </c>
      <c r="B3" s="241"/>
      <c r="C3" s="241"/>
      <c r="D3" s="241"/>
      <c r="E3" s="241"/>
      <c r="F3" s="241"/>
      <c r="G3" s="241"/>
      <c r="H3" s="241"/>
    </row>
    <row r="4" spans="1:8" ht="11.25" customHeight="1">
      <c r="A4" s="241" t="s">
        <v>779</v>
      </c>
      <c r="B4" s="241"/>
      <c r="C4" s="241"/>
      <c r="D4" s="241"/>
      <c r="E4" s="241"/>
      <c r="F4" s="241"/>
      <c r="G4" s="241"/>
      <c r="H4" s="241"/>
    </row>
    <row r="5" spans="1:8" ht="11.25" customHeight="1">
      <c r="A5" s="241" t="s">
        <v>780</v>
      </c>
      <c r="B5" s="241"/>
      <c r="C5" s="241"/>
      <c r="D5" s="241"/>
      <c r="E5" s="241"/>
      <c r="F5" s="241"/>
      <c r="G5" s="241"/>
      <c r="H5" s="241"/>
    </row>
    <row r="6" spans="1:8" ht="11.25" customHeight="1">
      <c r="A6" s="245" t="s">
        <v>781</v>
      </c>
      <c r="B6" s="245"/>
      <c r="C6" s="245"/>
      <c r="D6" s="245"/>
      <c r="E6" s="246" t="s">
        <v>569</v>
      </c>
      <c r="F6" s="246"/>
      <c r="G6" s="246"/>
    </row>
    <row r="7" spans="1:8" ht="11.25" customHeight="1"/>
    <row r="8" spans="1:8" ht="11.25" customHeight="1">
      <c r="H8" s="68" t="s">
        <v>782</v>
      </c>
    </row>
    <row r="9" spans="1:8" ht="11.25" customHeight="1"/>
    <row r="10" spans="1:8" ht="168.75" customHeight="1">
      <c r="A10" s="19" t="s">
        <v>35</v>
      </c>
      <c r="B10" s="19" t="s">
        <v>36</v>
      </c>
      <c r="C10" s="7" t="s">
        <v>783</v>
      </c>
      <c r="D10" s="224" t="s">
        <v>784</v>
      </c>
      <c r="E10" s="224"/>
      <c r="F10" s="7" t="s">
        <v>785</v>
      </c>
      <c r="G10" s="7" t="s">
        <v>786</v>
      </c>
      <c r="H10" s="7" t="s">
        <v>171</v>
      </c>
    </row>
    <row r="11" spans="1:8" ht="11.25" customHeight="1">
      <c r="A11" s="8" t="s">
        <v>40</v>
      </c>
      <c r="B11" s="9" t="s">
        <v>41</v>
      </c>
      <c r="C11" s="9" t="s">
        <v>42</v>
      </c>
      <c r="D11" s="225" t="s">
        <v>43</v>
      </c>
      <c r="E11" s="225"/>
      <c r="F11" s="9" t="s">
        <v>44</v>
      </c>
      <c r="G11" s="9" t="s">
        <v>49</v>
      </c>
      <c r="H11" s="9" t="s">
        <v>51</v>
      </c>
    </row>
    <row r="12" spans="1:8" ht="22.5" customHeight="1">
      <c r="A12" s="8" t="s">
        <v>40</v>
      </c>
      <c r="B12" s="14" t="s">
        <v>787</v>
      </c>
      <c r="C12" s="69">
        <v>-3513.17</v>
      </c>
      <c r="D12" s="252">
        <v>253537.73</v>
      </c>
      <c r="E12" s="252"/>
      <c r="F12" s="11" t="s">
        <v>52</v>
      </c>
      <c r="G12" s="11" t="s">
        <v>52</v>
      </c>
      <c r="H12" s="17">
        <v>250024.56</v>
      </c>
    </row>
    <row r="13" spans="1:8" ht="11.25" customHeight="1">
      <c r="A13" s="8" t="s">
        <v>41</v>
      </c>
      <c r="B13" s="15" t="s">
        <v>788</v>
      </c>
      <c r="C13" s="69">
        <v>-3513.17</v>
      </c>
      <c r="D13" s="252">
        <v>253537.73</v>
      </c>
      <c r="E13" s="252"/>
      <c r="F13" s="11" t="s">
        <v>52</v>
      </c>
      <c r="G13" s="11" t="s">
        <v>52</v>
      </c>
      <c r="H13" s="17">
        <v>250024.56</v>
      </c>
    </row>
    <row r="14" spans="1:8" ht="22.5" customHeight="1">
      <c r="A14" s="8" t="s">
        <v>42</v>
      </c>
      <c r="B14" s="15" t="s">
        <v>478</v>
      </c>
      <c r="C14" s="11" t="s">
        <v>52</v>
      </c>
      <c r="D14" s="250" t="s">
        <v>52</v>
      </c>
      <c r="E14" s="250"/>
      <c r="F14" s="11" t="s">
        <v>52</v>
      </c>
      <c r="G14" s="11" t="s">
        <v>52</v>
      </c>
      <c r="H14" s="11" t="s">
        <v>52</v>
      </c>
    </row>
    <row r="15" spans="1:8" ht="22.5" customHeight="1">
      <c r="A15" s="8" t="s">
        <v>43</v>
      </c>
      <c r="B15" s="15" t="s">
        <v>789</v>
      </c>
      <c r="C15" s="11" t="s">
        <v>52</v>
      </c>
      <c r="D15" s="250" t="s">
        <v>52</v>
      </c>
      <c r="E15" s="250"/>
      <c r="F15" s="11" t="s">
        <v>52</v>
      </c>
      <c r="G15" s="11" t="s">
        <v>52</v>
      </c>
      <c r="H15" s="11" t="s">
        <v>52</v>
      </c>
    </row>
    <row r="16" spans="1:8" ht="11.25" customHeight="1">
      <c r="A16" s="8" t="s">
        <v>44</v>
      </c>
      <c r="B16" s="222" t="s">
        <v>790</v>
      </c>
      <c r="C16" s="222"/>
      <c r="D16" s="222"/>
      <c r="E16" s="222"/>
      <c r="F16" s="222"/>
      <c r="G16" s="222"/>
      <c r="H16" s="222"/>
    </row>
    <row r="17" spans="1:8" ht="45" customHeight="1">
      <c r="A17" s="8" t="s">
        <v>49</v>
      </c>
      <c r="B17" s="15" t="s">
        <v>791</v>
      </c>
      <c r="C17" s="11" t="s">
        <v>52</v>
      </c>
      <c r="D17" s="250" t="s">
        <v>52</v>
      </c>
      <c r="E17" s="250"/>
      <c r="F17" s="11" t="s">
        <v>52</v>
      </c>
      <c r="G17" s="11" t="s">
        <v>52</v>
      </c>
      <c r="H17" s="11" t="s">
        <v>52</v>
      </c>
    </row>
    <row r="18" spans="1:8" ht="33.75" customHeight="1">
      <c r="A18" s="8" t="s">
        <v>792</v>
      </c>
      <c r="B18" s="15" t="s">
        <v>493</v>
      </c>
      <c r="C18" s="11" t="s">
        <v>52</v>
      </c>
      <c r="D18" s="250" t="s">
        <v>52</v>
      </c>
      <c r="E18" s="250"/>
      <c r="F18" s="11" t="s">
        <v>52</v>
      </c>
      <c r="G18" s="11" t="s">
        <v>52</v>
      </c>
      <c r="H18" s="11" t="s">
        <v>52</v>
      </c>
    </row>
    <row r="19" spans="1:8" ht="22.5" customHeight="1">
      <c r="A19" s="8" t="s">
        <v>51</v>
      </c>
      <c r="B19" s="14" t="s">
        <v>793</v>
      </c>
      <c r="C19" s="11" t="s">
        <v>52</v>
      </c>
      <c r="D19" s="250" t="s">
        <v>52</v>
      </c>
      <c r="E19" s="250"/>
      <c r="F19" s="11" t="s">
        <v>52</v>
      </c>
      <c r="G19" s="11" t="s">
        <v>52</v>
      </c>
      <c r="H19" s="11" t="s">
        <v>52</v>
      </c>
    </row>
    <row r="20" spans="1:8" ht="22.5" customHeight="1">
      <c r="A20" s="8" t="s">
        <v>55</v>
      </c>
      <c r="B20" s="15" t="s">
        <v>794</v>
      </c>
      <c r="C20" s="11" t="s">
        <v>52</v>
      </c>
      <c r="D20" s="250" t="s">
        <v>52</v>
      </c>
      <c r="E20" s="250"/>
      <c r="F20" s="11" t="s">
        <v>52</v>
      </c>
      <c r="G20" s="11" t="s">
        <v>52</v>
      </c>
      <c r="H20" s="11" t="s">
        <v>52</v>
      </c>
    </row>
    <row r="21" spans="1:8" ht="22.5" customHeight="1">
      <c r="A21" s="8" t="s">
        <v>57</v>
      </c>
      <c r="B21" s="15" t="s">
        <v>795</v>
      </c>
      <c r="C21" s="11" t="s">
        <v>52</v>
      </c>
      <c r="D21" s="250" t="s">
        <v>52</v>
      </c>
      <c r="E21" s="250"/>
      <c r="F21" s="11" t="s">
        <v>52</v>
      </c>
      <c r="G21" s="11" t="s">
        <v>52</v>
      </c>
      <c r="H21" s="11" t="s">
        <v>52</v>
      </c>
    </row>
    <row r="22" spans="1:8" ht="22.5" customHeight="1">
      <c r="A22" s="8" t="s">
        <v>60</v>
      </c>
      <c r="B22" s="15" t="s">
        <v>331</v>
      </c>
      <c r="C22" s="11" t="s">
        <v>52</v>
      </c>
      <c r="D22" s="250" t="s">
        <v>52</v>
      </c>
      <c r="E22" s="250"/>
      <c r="F22" s="11" t="s">
        <v>52</v>
      </c>
      <c r="G22" s="11" t="s">
        <v>52</v>
      </c>
      <c r="H22" s="11" t="s">
        <v>52</v>
      </c>
    </row>
    <row r="23" spans="1:8" ht="11.25" customHeight="1">
      <c r="A23" s="8" t="s">
        <v>62</v>
      </c>
      <c r="B23" s="222" t="s">
        <v>790</v>
      </c>
      <c r="C23" s="222"/>
      <c r="D23" s="222"/>
      <c r="E23" s="222"/>
      <c r="F23" s="222"/>
      <c r="G23" s="222"/>
      <c r="H23" s="222"/>
    </row>
    <row r="24" spans="1:8" ht="11.25" customHeight="1">
      <c r="A24" s="8" t="s">
        <v>64</v>
      </c>
      <c r="B24" s="14" t="s">
        <v>171</v>
      </c>
      <c r="C24" s="69">
        <v>-3513.17</v>
      </c>
      <c r="D24" s="252">
        <v>253537.73</v>
      </c>
      <c r="E24" s="252"/>
      <c r="F24" s="11" t="s">
        <v>52</v>
      </c>
      <c r="G24" s="11" t="s">
        <v>52</v>
      </c>
      <c r="H24" s="17">
        <v>250024.56</v>
      </c>
    </row>
    <row r="25" spans="1:8" ht="11.25" customHeight="1"/>
    <row r="26" spans="1:8" ht="11.25" customHeight="1">
      <c r="A26" s="244" t="s">
        <v>173</v>
      </c>
      <c r="B26" s="244"/>
      <c r="C26" s="244"/>
      <c r="D26" s="244"/>
      <c r="E26" s="244"/>
      <c r="F26" s="244"/>
      <c r="G26" s="244"/>
      <c r="H26" s="244"/>
    </row>
  </sheetData>
  <mergeCells count="22">
    <mergeCell ref="A2:H2"/>
    <mergeCell ref="A3:H3"/>
    <mergeCell ref="A4:H4"/>
    <mergeCell ref="A5:H5"/>
    <mergeCell ref="A6:D6"/>
    <mergeCell ref="E6:G6"/>
    <mergeCell ref="D10:E10"/>
    <mergeCell ref="D11:E11"/>
    <mergeCell ref="D12:E12"/>
    <mergeCell ref="D13:E13"/>
    <mergeCell ref="D14:E14"/>
    <mergeCell ref="D15:E15"/>
    <mergeCell ref="D22:E22"/>
    <mergeCell ref="B23:H23"/>
    <mergeCell ref="D24:E24"/>
    <mergeCell ref="A26:H26"/>
    <mergeCell ref="B16:H16"/>
    <mergeCell ref="D17:E17"/>
    <mergeCell ref="D18:E18"/>
    <mergeCell ref="D19:E19"/>
    <mergeCell ref="D20:E20"/>
    <mergeCell ref="D21:E21"/>
  </mergeCells>
  <pageMargins left="0.70866141732283472" right="0.31496062992125984"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U77"/>
  <sheetViews>
    <sheetView topLeftCell="N50" workbookViewId="0">
      <selection activeCell="B105" sqref="B105"/>
    </sheetView>
  </sheetViews>
  <sheetFormatPr defaultColWidth="10.6640625" defaultRowHeight="11.25"/>
  <cols>
    <col min="1" max="1" width="7.5" style="139" customWidth="1"/>
    <col min="2" max="2" width="13.33203125" style="143" customWidth="1"/>
    <col min="3" max="4" width="6.6640625" style="143" customWidth="1"/>
    <col min="5" max="5" width="26.6640625" style="143" customWidth="1"/>
    <col min="6" max="6" width="11.83203125" style="3" customWidth="1"/>
    <col min="7" max="21" width="19.83203125" style="143" customWidth="1"/>
    <col min="257" max="257" width="7.5" customWidth="1"/>
    <col min="258" max="258" width="13.33203125" customWidth="1"/>
    <col min="259" max="260" width="6.6640625" customWidth="1"/>
    <col min="261" max="261" width="26.6640625" customWidth="1"/>
    <col min="262" max="262" width="11.83203125" customWidth="1"/>
    <col min="263" max="277" width="19.83203125" customWidth="1"/>
    <col min="513" max="513" width="7.5" customWidth="1"/>
    <col min="514" max="514" width="13.33203125" customWidth="1"/>
    <col min="515" max="516" width="6.6640625" customWidth="1"/>
    <col min="517" max="517" width="26.6640625" customWidth="1"/>
    <col min="518" max="518" width="11.83203125" customWidth="1"/>
    <col min="519" max="533" width="19.83203125" customWidth="1"/>
    <col min="769" max="769" width="7.5" customWidth="1"/>
    <col min="770" max="770" width="13.33203125" customWidth="1"/>
    <col min="771" max="772" width="6.6640625" customWidth="1"/>
    <col min="773" max="773" width="26.6640625" customWidth="1"/>
    <col min="774" max="774" width="11.83203125" customWidth="1"/>
    <col min="775" max="789" width="19.83203125" customWidth="1"/>
    <col min="1025" max="1025" width="7.5" customWidth="1"/>
    <col min="1026" max="1026" width="13.33203125" customWidth="1"/>
    <col min="1027" max="1028" width="6.6640625" customWidth="1"/>
    <col min="1029" max="1029" width="26.6640625" customWidth="1"/>
    <col min="1030" max="1030" width="11.83203125" customWidth="1"/>
    <col min="1031" max="1045" width="19.83203125" customWidth="1"/>
    <col min="1281" max="1281" width="7.5" customWidth="1"/>
    <col min="1282" max="1282" width="13.33203125" customWidth="1"/>
    <col min="1283" max="1284" width="6.6640625" customWidth="1"/>
    <col min="1285" max="1285" width="26.6640625" customWidth="1"/>
    <col min="1286" max="1286" width="11.83203125" customWidth="1"/>
    <col min="1287" max="1301" width="19.83203125" customWidth="1"/>
    <col min="1537" max="1537" width="7.5" customWidth="1"/>
    <col min="1538" max="1538" width="13.33203125" customWidth="1"/>
    <col min="1539" max="1540" width="6.6640625" customWidth="1"/>
    <col min="1541" max="1541" width="26.6640625" customWidth="1"/>
    <col min="1542" max="1542" width="11.83203125" customWidth="1"/>
    <col min="1543" max="1557" width="19.83203125" customWidth="1"/>
    <col min="1793" max="1793" width="7.5" customWidth="1"/>
    <col min="1794" max="1794" width="13.33203125" customWidth="1"/>
    <col min="1795" max="1796" width="6.6640625" customWidth="1"/>
    <col min="1797" max="1797" width="26.6640625" customWidth="1"/>
    <col min="1798" max="1798" width="11.83203125" customWidth="1"/>
    <col min="1799" max="1813" width="19.83203125" customWidth="1"/>
    <col min="2049" max="2049" width="7.5" customWidth="1"/>
    <col min="2050" max="2050" width="13.33203125" customWidth="1"/>
    <col min="2051" max="2052" width="6.6640625" customWidth="1"/>
    <col min="2053" max="2053" width="26.6640625" customWidth="1"/>
    <col min="2054" max="2054" width="11.83203125" customWidth="1"/>
    <col min="2055" max="2069" width="19.83203125" customWidth="1"/>
    <col min="2305" max="2305" width="7.5" customWidth="1"/>
    <col min="2306" max="2306" width="13.33203125" customWidth="1"/>
    <col min="2307" max="2308" width="6.6640625" customWidth="1"/>
    <col min="2309" max="2309" width="26.6640625" customWidth="1"/>
    <col min="2310" max="2310" width="11.83203125" customWidth="1"/>
    <col min="2311" max="2325" width="19.83203125" customWidth="1"/>
    <col min="2561" max="2561" width="7.5" customWidth="1"/>
    <col min="2562" max="2562" width="13.33203125" customWidth="1"/>
    <col min="2563" max="2564" width="6.6640625" customWidth="1"/>
    <col min="2565" max="2565" width="26.6640625" customWidth="1"/>
    <col min="2566" max="2566" width="11.83203125" customWidth="1"/>
    <col min="2567" max="2581" width="19.83203125" customWidth="1"/>
    <col min="2817" max="2817" width="7.5" customWidth="1"/>
    <col min="2818" max="2818" width="13.33203125" customWidth="1"/>
    <col min="2819" max="2820" width="6.6640625" customWidth="1"/>
    <col min="2821" max="2821" width="26.6640625" customWidth="1"/>
    <col min="2822" max="2822" width="11.83203125" customWidth="1"/>
    <col min="2823" max="2837" width="19.83203125" customWidth="1"/>
    <col min="3073" max="3073" width="7.5" customWidth="1"/>
    <col min="3074" max="3074" width="13.33203125" customWidth="1"/>
    <col min="3075" max="3076" width="6.6640625" customWidth="1"/>
    <col min="3077" max="3077" width="26.6640625" customWidth="1"/>
    <col min="3078" max="3078" width="11.83203125" customWidth="1"/>
    <col min="3079" max="3093" width="19.83203125" customWidth="1"/>
    <col min="3329" max="3329" width="7.5" customWidth="1"/>
    <col min="3330" max="3330" width="13.33203125" customWidth="1"/>
    <col min="3331" max="3332" width="6.6640625" customWidth="1"/>
    <col min="3333" max="3333" width="26.6640625" customWidth="1"/>
    <col min="3334" max="3334" width="11.83203125" customWidth="1"/>
    <col min="3335" max="3349" width="19.83203125" customWidth="1"/>
    <col min="3585" max="3585" width="7.5" customWidth="1"/>
    <col min="3586" max="3586" width="13.33203125" customWidth="1"/>
    <col min="3587" max="3588" width="6.6640625" customWidth="1"/>
    <col min="3589" max="3589" width="26.6640625" customWidth="1"/>
    <col min="3590" max="3590" width="11.83203125" customWidth="1"/>
    <col min="3591" max="3605" width="19.83203125" customWidth="1"/>
    <col min="3841" max="3841" width="7.5" customWidth="1"/>
    <col min="3842" max="3842" width="13.33203125" customWidth="1"/>
    <col min="3843" max="3844" width="6.6640625" customWidth="1"/>
    <col min="3845" max="3845" width="26.6640625" customWidth="1"/>
    <col min="3846" max="3846" width="11.83203125" customWidth="1"/>
    <col min="3847" max="3861" width="19.83203125" customWidth="1"/>
    <col min="4097" max="4097" width="7.5" customWidth="1"/>
    <col min="4098" max="4098" width="13.33203125" customWidth="1"/>
    <col min="4099" max="4100" width="6.6640625" customWidth="1"/>
    <col min="4101" max="4101" width="26.6640625" customWidth="1"/>
    <col min="4102" max="4102" width="11.83203125" customWidth="1"/>
    <col min="4103" max="4117" width="19.83203125" customWidth="1"/>
    <col min="4353" max="4353" width="7.5" customWidth="1"/>
    <col min="4354" max="4354" width="13.33203125" customWidth="1"/>
    <col min="4355" max="4356" width="6.6640625" customWidth="1"/>
    <col min="4357" max="4357" width="26.6640625" customWidth="1"/>
    <col min="4358" max="4358" width="11.83203125" customWidth="1"/>
    <col min="4359" max="4373" width="19.83203125" customWidth="1"/>
    <col min="4609" max="4609" width="7.5" customWidth="1"/>
    <col min="4610" max="4610" width="13.33203125" customWidth="1"/>
    <col min="4611" max="4612" width="6.6640625" customWidth="1"/>
    <col min="4613" max="4613" width="26.6640625" customWidth="1"/>
    <col min="4614" max="4614" width="11.83203125" customWidth="1"/>
    <col min="4615" max="4629" width="19.83203125" customWidth="1"/>
    <col min="4865" max="4865" width="7.5" customWidth="1"/>
    <col min="4866" max="4866" width="13.33203125" customWidth="1"/>
    <col min="4867" max="4868" width="6.6640625" customWidth="1"/>
    <col min="4869" max="4869" width="26.6640625" customWidth="1"/>
    <col min="4870" max="4870" width="11.83203125" customWidth="1"/>
    <col min="4871" max="4885" width="19.83203125" customWidth="1"/>
    <col min="5121" max="5121" width="7.5" customWidth="1"/>
    <col min="5122" max="5122" width="13.33203125" customWidth="1"/>
    <col min="5123" max="5124" width="6.6640625" customWidth="1"/>
    <col min="5125" max="5125" width="26.6640625" customWidth="1"/>
    <col min="5126" max="5126" width="11.83203125" customWidth="1"/>
    <col min="5127" max="5141" width="19.83203125" customWidth="1"/>
    <col min="5377" max="5377" width="7.5" customWidth="1"/>
    <col min="5378" max="5378" width="13.33203125" customWidth="1"/>
    <col min="5379" max="5380" width="6.6640625" customWidth="1"/>
    <col min="5381" max="5381" width="26.6640625" customWidth="1"/>
    <col min="5382" max="5382" width="11.83203125" customWidth="1"/>
    <col min="5383" max="5397" width="19.83203125" customWidth="1"/>
    <col min="5633" max="5633" width="7.5" customWidth="1"/>
    <col min="5634" max="5634" width="13.33203125" customWidth="1"/>
    <col min="5635" max="5636" width="6.6640625" customWidth="1"/>
    <col min="5637" max="5637" width="26.6640625" customWidth="1"/>
    <col min="5638" max="5638" width="11.83203125" customWidth="1"/>
    <col min="5639" max="5653" width="19.83203125" customWidth="1"/>
    <col min="5889" max="5889" width="7.5" customWidth="1"/>
    <col min="5890" max="5890" width="13.33203125" customWidth="1"/>
    <col min="5891" max="5892" width="6.6640625" customWidth="1"/>
    <col min="5893" max="5893" width="26.6640625" customWidth="1"/>
    <col min="5894" max="5894" width="11.83203125" customWidth="1"/>
    <col min="5895" max="5909" width="19.83203125" customWidth="1"/>
    <col min="6145" max="6145" width="7.5" customWidth="1"/>
    <col min="6146" max="6146" width="13.33203125" customWidth="1"/>
    <col min="6147" max="6148" width="6.6640625" customWidth="1"/>
    <col min="6149" max="6149" width="26.6640625" customWidth="1"/>
    <col min="6150" max="6150" width="11.83203125" customWidth="1"/>
    <col min="6151" max="6165" width="19.83203125" customWidth="1"/>
    <col min="6401" max="6401" width="7.5" customWidth="1"/>
    <col min="6402" max="6402" width="13.33203125" customWidth="1"/>
    <col min="6403" max="6404" width="6.6640625" customWidth="1"/>
    <col min="6405" max="6405" width="26.6640625" customWidth="1"/>
    <col min="6406" max="6406" width="11.83203125" customWidth="1"/>
    <col min="6407" max="6421" width="19.83203125" customWidth="1"/>
    <col min="6657" max="6657" width="7.5" customWidth="1"/>
    <col min="6658" max="6658" width="13.33203125" customWidth="1"/>
    <col min="6659" max="6660" width="6.6640625" customWidth="1"/>
    <col min="6661" max="6661" width="26.6640625" customWidth="1"/>
    <col min="6662" max="6662" width="11.83203125" customWidth="1"/>
    <col min="6663" max="6677" width="19.83203125" customWidth="1"/>
    <col min="6913" max="6913" width="7.5" customWidth="1"/>
    <col min="6914" max="6914" width="13.33203125" customWidth="1"/>
    <col min="6915" max="6916" width="6.6640625" customWidth="1"/>
    <col min="6917" max="6917" width="26.6640625" customWidth="1"/>
    <col min="6918" max="6918" width="11.83203125" customWidth="1"/>
    <col min="6919" max="6933" width="19.83203125" customWidth="1"/>
    <col min="7169" max="7169" width="7.5" customWidth="1"/>
    <col min="7170" max="7170" width="13.33203125" customWidth="1"/>
    <col min="7171" max="7172" width="6.6640625" customWidth="1"/>
    <col min="7173" max="7173" width="26.6640625" customWidth="1"/>
    <col min="7174" max="7174" width="11.83203125" customWidth="1"/>
    <col min="7175" max="7189" width="19.83203125" customWidth="1"/>
    <col min="7425" max="7425" width="7.5" customWidth="1"/>
    <col min="7426" max="7426" width="13.33203125" customWidth="1"/>
    <col min="7427" max="7428" width="6.6640625" customWidth="1"/>
    <col min="7429" max="7429" width="26.6640625" customWidth="1"/>
    <col min="7430" max="7430" width="11.83203125" customWidth="1"/>
    <col min="7431" max="7445" width="19.83203125" customWidth="1"/>
    <col min="7681" max="7681" width="7.5" customWidth="1"/>
    <col min="7682" max="7682" width="13.33203125" customWidth="1"/>
    <col min="7683" max="7684" width="6.6640625" customWidth="1"/>
    <col min="7685" max="7685" width="26.6640625" customWidth="1"/>
    <col min="7686" max="7686" width="11.83203125" customWidth="1"/>
    <col min="7687" max="7701" width="19.83203125" customWidth="1"/>
    <col min="7937" max="7937" width="7.5" customWidth="1"/>
    <col min="7938" max="7938" width="13.33203125" customWidth="1"/>
    <col min="7939" max="7940" width="6.6640625" customWidth="1"/>
    <col min="7941" max="7941" width="26.6640625" customWidth="1"/>
    <col min="7942" max="7942" width="11.83203125" customWidth="1"/>
    <col min="7943" max="7957" width="19.83203125" customWidth="1"/>
    <col min="8193" max="8193" width="7.5" customWidth="1"/>
    <col min="8194" max="8194" width="13.33203125" customWidth="1"/>
    <col min="8195" max="8196" width="6.6640625" customWidth="1"/>
    <col min="8197" max="8197" width="26.6640625" customWidth="1"/>
    <col min="8198" max="8198" width="11.83203125" customWidth="1"/>
    <col min="8199" max="8213" width="19.83203125" customWidth="1"/>
    <col min="8449" max="8449" width="7.5" customWidth="1"/>
    <col min="8450" max="8450" width="13.33203125" customWidth="1"/>
    <col min="8451" max="8452" width="6.6640625" customWidth="1"/>
    <col min="8453" max="8453" width="26.6640625" customWidth="1"/>
    <col min="8454" max="8454" width="11.83203125" customWidth="1"/>
    <col min="8455" max="8469" width="19.83203125" customWidth="1"/>
    <col min="8705" max="8705" width="7.5" customWidth="1"/>
    <col min="8706" max="8706" width="13.33203125" customWidth="1"/>
    <col min="8707" max="8708" width="6.6640625" customWidth="1"/>
    <col min="8709" max="8709" width="26.6640625" customWidth="1"/>
    <col min="8710" max="8710" width="11.83203125" customWidth="1"/>
    <col min="8711" max="8725" width="19.83203125" customWidth="1"/>
    <col min="8961" max="8961" width="7.5" customWidth="1"/>
    <col min="8962" max="8962" width="13.33203125" customWidth="1"/>
    <col min="8963" max="8964" width="6.6640625" customWidth="1"/>
    <col min="8965" max="8965" width="26.6640625" customWidth="1"/>
    <col min="8966" max="8966" width="11.83203125" customWidth="1"/>
    <col min="8967" max="8981" width="19.83203125" customWidth="1"/>
    <col min="9217" max="9217" width="7.5" customWidth="1"/>
    <col min="9218" max="9218" width="13.33203125" customWidth="1"/>
    <col min="9219" max="9220" width="6.6640625" customWidth="1"/>
    <col min="9221" max="9221" width="26.6640625" customWidth="1"/>
    <col min="9222" max="9222" width="11.83203125" customWidth="1"/>
    <col min="9223" max="9237" width="19.83203125" customWidth="1"/>
    <col min="9473" max="9473" width="7.5" customWidth="1"/>
    <col min="9474" max="9474" width="13.33203125" customWidth="1"/>
    <col min="9475" max="9476" width="6.6640625" customWidth="1"/>
    <col min="9477" max="9477" width="26.6640625" customWidth="1"/>
    <col min="9478" max="9478" width="11.83203125" customWidth="1"/>
    <col min="9479" max="9493" width="19.83203125" customWidth="1"/>
    <col min="9729" max="9729" width="7.5" customWidth="1"/>
    <col min="9730" max="9730" width="13.33203125" customWidth="1"/>
    <col min="9731" max="9732" width="6.6640625" customWidth="1"/>
    <col min="9733" max="9733" width="26.6640625" customWidth="1"/>
    <col min="9734" max="9734" width="11.83203125" customWidth="1"/>
    <col min="9735" max="9749" width="19.83203125" customWidth="1"/>
    <col min="9985" max="9985" width="7.5" customWidth="1"/>
    <col min="9986" max="9986" width="13.33203125" customWidth="1"/>
    <col min="9987" max="9988" width="6.6640625" customWidth="1"/>
    <col min="9989" max="9989" width="26.6640625" customWidth="1"/>
    <col min="9990" max="9990" width="11.83203125" customWidth="1"/>
    <col min="9991" max="10005" width="19.83203125" customWidth="1"/>
    <col min="10241" max="10241" width="7.5" customWidth="1"/>
    <col min="10242" max="10242" width="13.33203125" customWidth="1"/>
    <col min="10243" max="10244" width="6.6640625" customWidth="1"/>
    <col min="10245" max="10245" width="26.6640625" customWidth="1"/>
    <col min="10246" max="10246" width="11.83203125" customWidth="1"/>
    <col min="10247" max="10261" width="19.83203125" customWidth="1"/>
    <col min="10497" max="10497" width="7.5" customWidth="1"/>
    <col min="10498" max="10498" width="13.33203125" customWidth="1"/>
    <col min="10499" max="10500" width="6.6640625" customWidth="1"/>
    <col min="10501" max="10501" width="26.6640625" customWidth="1"/>
    <col min="10502" max="10502" width="11.83203125" customWidth="1"/>
    <col min="10503" max="10517" width="19.83203125" customWidth="1"/>
    <col min="10753" max="10753" width="7.5" customWidth="1"/>
    <col min="10754" max="10754" width="13.33203125" customWidth="1"/>
    <col min="10755" max="10756" width="6.6640625" customWidth="1"/>
    <col min="10757" max="10757" width="26.6640625" customWidth="1"/>
    <col min="10758" max="10758" width="11.83203125" customWidth="1"/>
    <col min="10759" max="10773" width="19.83203125" customWidth="1"/>
    <col min="11009" max="11009" width="7.5" customWidth="1"/>
    <col min="11010" max="11010" width="13.33203125" customWidth="1"/>
    <col min="11011" max="11012" width="6.6640625" customWidth="1"/>
    <col min="11013" max="11013" width="26.6640625" customWidth="1"/>
    <col min="11014" max="11014" width="11.83203125" customWidth="1"/>
    <col min="11015" max="11029" width="19.83203125" customWidth="1"/>
    <col min="11265" max="11265" width="7.5" customWidth="1"/>
    <col min="11266" max="11266" width="13.33203125" customWidth="1"/>
    <col min="11267" max="11268" width="6.6640625" customWidth="1"/>
    <col min="11269" max="11269" width="26.6640625" customWidth="1"/>
    <col min="11270" max="11270" width="11.83203125" customWidth="1"/>
    <col min="11271" max="11285" width="19.83203125" customWidth="1"/>
    <col min="11521" max="11521" width="7.5" customWidth="1"/>
    <col min="11522" max="11522" width="13.33203125" customWidth="1"/>
    <col min="11523" max="11524" width="6.6640625" customWidth="1"/>
    <col min="11525" max="11525" width="26.6640625" customWidth="1"/>
    <col min="11526" max="11526" width="11.83203125" customWidth="1"/>
    <col min="11527" max="11541" width="19.83203125" customWidth="1"/>
    <col min="11777" max="11777" width="7.5" customWidth="1"/>
    <col min="11778" max="11778" width="13.33203125" customWidth="1"/>
    <col min="11779" max="11780" width="6.6640625" customWidth="1"/>
    <col min="11781" max="11781" width="26.6640625" customWidth="1"/>
    <col min="11782" max="11782" width="11.83203125" customWidth="1"/>
    <col min="11783" max="11797" width="19.83203125" customWidth="1"/>
    <col min="12033" max="12033" width="7.5" customWidth="1"/>
    <col min="12034" max="12034" width="13.33203125" customWidth="1"/>
    <col min="12035" max="12036" width="6.6640625" customWidth="1"/>
    <col min="12037" max="12037" width="26.6640625" customWidth="1"/>
    <col min="12038" max="12038" width="11.83203125" customWidth="1"/>
    <col min="12039" max="12053" width="19.83203125" customWidth="1"/>
    <col min="12289" max="12289" width="7.5" customWidth="1"/>
    <col min="12290" max="12290" width="13.33203125" customWidth="1"/>
    <col min="12291" max="12292" width="6.6640625" customWidth="1"/>
    <col min="12293" max="12293" width="26.6640625" customWidth="1"/>
    <col min="12294" max="12294" width="11.83203125" customWidth="1"/>
    <col min="12295" max="12309" width="19.83203125" customWidth="1"/>
    <col min="12545" max="12545" width="7.5" customWidth="1"/>
    <col min="12546" max="12546" width="13.33203125" customWidth="1"/>
    <col min="12547" max="12548" width="6.6640625" customWidth="1"/>
    <col min="12549" max="12549" width="26.6640625" customWidth="1"/>
    <col min="12550" max="12550" width="11.83203125" customWidth="1"/>
    <col min="12551" max="12565" width="19.83203125" customWidth="1"/>
    <col min="12801" max="12801" width="7.5" customWidth="1"/>
    <col min="12802" max="12802" width="13.33203125" customWidth="1"/>
    <col min="12803" max="12804" width="6.6640625" customWidth="1"/>
    <col min="12805" max="12805" width="26.6640625" customWidth="1"/>
    <col min="12806" max="12806" width="11.83203125" customWidth="1"/>
    <col min="12807" max="12821" width="19.83203125" customWidth="1"/>
    <col min="13057" max="13057" width="7.5" customWidth="1"/>
    <col min="13058" max="13058" width="13.33203125" customWidth="1"/>
    <col min="13059" max="13060" width="6.6640625" customWidth="1"/>
    <col min="13061" max="13061" width="26.6640625" customWidth="1"/>
    <col min="13062" max="13062" width="11.83203125" customWidth="1"/>
    <col min="13063" max="13077" width="19.83203125" customWidth="1"/>
    <col min="13313" max="13313" width="7.5" customWidth="1"/>
    <col min="13314" max="13314" width="13.33203125" customWidth="1"/>
    <col min="13315" max="13316" width="6.6640625" customWidth="1"/>
    <col min="13317" max="13317" width="26.6640625" customWidth="1"/>
    <col min="13318" max="13318" width="11.83203125" customWidth="1"/>
    <col min="13319" max="13333" width="19.83203125" customWidth="1"/>
    <col min="13569" max="13569" width="7.5" customWidth="1"/>
    <col min="13570" max="13570" width="13.33203125" customWidth="1"/>
    <col min="13571" max="13572" width="6.6640625" customWidth="1"/>
    <col min="13573" max="13573" width="26.6640625" customWidth="1"/>
    <col min="13574" max="13574" width="11.83203125" customWidth="1"/>
    <col min="13575" max="13589" width="19.83203125" customWidth="1"/>
    <col min="13825" max="13825" width="7.5" customWidth="1"/>
    <col min="13826" max="13826" width="13.33203125" customWidth="1"/>
    <col min="13827" max="13828" width="6.6640625" customWidth="1"/>
    <col min="13829" max="13829" width="26.6640625" customWidth="1"/>
    <col min="13830" max="13830" width="11.83203125" customWidth="1"/>
    <col min="13831" max="13845" width="19.83203125" customWidth="1"/>
    <col min="14081" max="14081" width="7.5" customWidth="1"/>
    <col min="14082" max="14082" width="13.33203125" customWidth="1"/>
    <col min="14083" max="14084" width="6.6640625" customWidth="1"/>
    <col min="14085" max="14085" width="26.6640625" customWidth="1"/>
    <col min="14086" max="14086" width="11.83203125" customWidth="1"/>
    <col min="14087" max="14101" width="19.83203125" customWidth="1"/>
    <col min="14337" max="14337" width="7.5" customWidth="1"/>
    <col min="14338" max="14338" width="13.33203125" customWidth="1"/>
    <col min="14339" max="14340" width="6.6640625" customWidth="1"/>
    <col min="14341" max="14341" width="26.6640625" customWidth="1"/>
    <col min="14342" max="14342" width="11.83203125" customWidth="1"/>
    <col min="14343" max="14357" width="19.83203125" customWidth="1"/>
    <col min="14593" max="14593" width="7.5" customWidth="1"/>
    <col min="14594" max="14594" width="13.33203125" customWidth="1"/>
    <col min="14595" max="14596" width="6.6640625" customWidth="1"/>
    <col min="14597" max="14597" width="26.6640625" customWidth="1"/>
    <col min="14598" max="14598" width="11.83203125" customWidth="1"/>
    <col min="14599" max="14613" width="19.83203125" customWidth="1"/>
    <col min="14849" max="14849" width="7.5" customWidth="1"/>
    <col min="14850" max="14850" width="13.33203125" customWidth="1"/>
    <col min="14851" max="14852" width="6.6640625" customWidth="1"/>
    <col min="14853" max="14853" width="26.6640625" customWidth="1"/>
    <col min="14854" max="14854" width="11.83203125" customWidth="1"/>
    <col min="14855" max="14869" width="19.83203125" customWidth="1"/>
    <col min="15105" max="15105" width="7.5" customWidth="1"/>
    <col min="15106" max="15106" width="13.33203125" customWidth="1"/>
    <col min="15107" max="15108" width="6.6640625" customWidth="1"/>
    <col min="15109" max="15109" width="26.6640625" customWidth="1"/>
    <col min="15110" max="15110" width="11.83203125" customWidth="1"/>
    <col min="15111" max="15125" width="19.83203125" customWidth="1"/>
    <col min="15361" max="15361" width="7.5" customWidth="1"/>
    <col min="15362" max="15362" width="13.33203125" customWidth="1"/>
    <col min="15363" max="15364" width="6.6640625" customWidth="1"/>
    <col min="15365" max="15365" width="26.6640625" customWidth="1"/>
    <col min="15366" max="15366" width="11.83203125" customWidth="1"/>
    <col min="15367" max="15381" width="19.83203125" customWidth="1"/>
    <col min="15617" max="15617" width="7.5" customWidth="1"/>
    <col min="15618" max="15618" width="13.33203125" customWidth="1"/>
    <col min="15619" max="15620" width="6.6640625" customWidth="1"/>
    <col min="15621" max="15621" width="26.6640625" customWidth="1"/>
    <col min="15622" max="15622" width="11.83203125" customWidth="1"/>
    <col min="15623" max="15637" width="19.83203125" customWidth="1"/>
    <col min="15873" max="15873" width="7.5" customWidth="1"/>
    <col min="15874" max="15874" width="13.33203125" customWidth="1"/>
    <col min="15875" max="15876" width="6.6640625" customWidth="1"/>
    <col min="15877" max="15877" width="26.6640625" customWidth="1"/>
    <col min="15878" max="15878" width="11.83203125" customWidth="1"/>
    <col min="15879" max="15893" width="19.83203125" customWidth="1"/>
    <col min="16129" max="16129" width="7.5" customWidth="1"/>
    <col min="16130" max="16130" width="13.33203125" customWidth="1"/>
    <col min="16131" max="16132" width="6.6640625" customWidth="1"/>
    <col min="16133" max="16133" width="26.6640625" customWidth="1"/>
    <col min="16134" max="16134" width="11.83203125" customWidth="1"/>
    <col min="16135" max="16149" width="19.83203125" customWidth="1"/>
  </cols>
  <sheetData>
    <row r="1" spans="1:9" s="4" customFormat="1" ht="11.25" customHeight="1">
      <c r="A1" s="229" t="s">
        <v>995</v>
      </c>
      <c r="B1" s="229"/>
      <c r="C1" s="229"/>
      <c r="D1" s="229"/>
      <c r="E1" s="229"/>
      <c r="F1" s="229"/>
      <c r="G1" s="229"/>
      <c r="H1" s="229"/>
      <c r="I1" s="229"/>
    </row>
    <row r="2" spans="1:9" s="4" customFormat="1" ht="11.25" customHeight="1">
      <c r="A2" s="229" t="s">
        <v>1</v>
      </c>
      <c r="B2" s="229"/>
      <c r="C2" s="229"/>
      <c r="D2" s="229"/>
      <c r="E2" s="229"/>
      <c r="F2" s="229"/>
      <c r="G2" s="229"/>
      <c r="H2" s="229"/>
      <c r="I2" s="229"/>
    </row>
    <row r="3" spans="1:9" s="4" customFormat="1" ht="11.25" customHeight="1">
      <c r="A3" s="229" t="s">
        <v>2</v>
      </c>
      <c r="B3" s="229"/>
      <c r="C3" s="229"/>
      <c r="D3" s="229"/>
      <c r="E3" s="229"/>
      <c r="F3" s="229"/>
      <c r="G3" s="229"/>
      <c r="H3" s="229"/>
      <c r="I3" s="229"/>
    </row>
    <row r="4" spans="1:9" s="4" customFormat="1" ht="22.5" customHeight="1">
      <c r="A4" s="229" t="s">
        <v>3</v>
      </c>
      <c r="B4" s="229"/>
      <c r="C4" s="229"/>
      <c r="D4" s="229"/>
      <c r="E4" s="229"/>
      <c r="F4" s="229"/>
      <c r="G4" s="229"/>
      <c r="H4" s="229"/>
      <c r="I4" s="229"/>
    </row>
    <row r="5" spans="1:9" s="4" customFormat="1" ht="11.25" customHeight="1">
      <c r="A5" s="229" t="s">
        <v>4</v>
      </c>
      <c r="B5" s="229"/>
      <c r="C5" s="229"/>
      <c r="D5" s="229"/>
      <c r="E5" s="229"/>
      <c r="F5" s="229"/>
      <c r="G5" s="229"/>
      <c r="H5" s="229"/>
      <c r="I5" s="229"/>
    </row>
    <row r="6" spans="1:9" s="4" customFormat="1" ht="11.25" customHeight="1">
      <c r="A6" s="229" t="s">
        <v>5</v>
      </c>
      <c r="B6" s="229"/>
      <c r="C6" s="229"/>
      <c r="D6" s="229"/>
      <c r="E6" s="229"/>
      <c r="F6" s="229"/>
      <c r="G6" s="229"/>
      <c r="H6" s="229"/>
      <c r="I6" s="229"/>
    </row>
    <row r="7" spans="1:9" s="4" customFormat="1" ht="11.25" customHeight="1">
      <c r="A7" s="229" t="s">
        <v>6</v>
      </c>
      <c r="B7" s="229"/>
      <c r="C7" s="229"/>
      <c r="D7" s="229"/>
      <c r="E7" s="229"/>
      <c r="F7" s="229"/>
      <c r="G7" s="229"/>
      <c r="H7" s="229"/>
      <c r="I7" s="229"/>
    </row>
    <row r="8" spans="1:9" s="4" customFormat="1" ht="11.25" customHeight="1">
      <c r="A8" s="229" t="s">
        <v>7</v>
      </c>
      <c r="B8" s="229"/>
      <c r="C8" s="229"/>
      <c r="D8" s="229"/>
      <c r="E8" s="229"/>
      <c r="F8" s="229"/>
      <c r="G8" s="229"/>
      <c r="H8" s="229"/>
      <c r="I8" s="229"/>
    </row>
    <row r="9" spans="1:9" s="4" customFormat="1" ht="11.25" customHeight="1">
      <c r="A9" s="229" t="s">
        <v>8</v>
      </c>
      <c r="B9" s="229"/>
      <c r="C9" s="229"/>
      <c r="D9" s="229"/>
      <c r="E9" s="229"/>
      <c r="F9" s="229"/>
      <c r="G9" s="229"/>
      <c r="H9" s="229"/>
      <c r="I9" s="229"/>
    </row>
    <row r="10" spans="1:9" s="4" customFormat="1" ht="11.25" customHeight="1">
      <c r="A10" s="229" t="s">
        <v>9</v>
      </c>
      <c r="B10" s="229"/>
      <c r="C10" s="229"/>
      <c r="D10" s="229"/>
      <c r="E10" s="229"/>
      <c r="F10" s="229"/>
      <c r="G10" s="229"/>
      <c r="H10" s="229"/>
      <c r="I10" s="229"/>
    </row>
    <row r="11" spans="1:9" s="4" customFormat="1" ht="11.25" customHeight="1">
      <c r="A11" s="229" t="s">
        <v>10</v>
      </c>
      <c r="B11" s="229"/>
      <c r="C11" s="229"/>
      <c r="D11" s="229"/>
      <c r="E11" s="229"/>
      <c r="F11" s="229"/>
      <c r="G11" s="229"/>
      <c r="H11" s="229"/>
      <c r="I11" s="229"/>
    </row>
    <row r="12" spans="1:9" s="4" customFormat="1" ht="11.25" customHeight="1">
      <c r="A12" s="229" t="s">
        <v>11</v>
      </c>
      <c r="B12" s="229"/>
      <c r="C12" s="229"/>
      <c r="D12" s="229"/>
      <c r="E12" s="229"/>
      <c r="F12" s="229"/>
      <c r="G12" s="229"/>
      <c r="H12" s="229"/>
      <c r="I12" s="229"/>
    </row>
    <row r="13" spans="1:9" s="4" customFormat="1" ht="11.25" customHeight="1">
      <c r="A13" s="229" t="s">
        <v>12</v>
      </c>
      <c r="B13" s="229"/>
      <c r="C13" s="229"/>
      <c r="D13" s="229"/>
      <c r="E13" s="229"/>
      <c r="F13" s="229"/>
      <c r="G13" s="229"/>
      <c r="H13" s="229"/>
      <c r="I13" s="229"/>
    </row>
    <row r="14" spans="1:9" s="4" customFormat="1" ht="11.25" customHeight="1">
      <c r="A14" s="229" t="s">
        <v>13</v>
      </c>
      <c r="B14" s="229"/>
      <c r="C14" s="229"/>
      <c r="D14" s="229"/>
      <c r="E14" s="229"/>
      <c r="F14" s="229"/>
      <c r="G14" s="229"/>
      <c r="H14" s="229"/>
      <c r="I14" s="229"/>
    </row>
    <row r="15" spans="1:9" s="4" customFormat="1" ht="11.25" customHeight="1">
      <c r="A15" s="229" t="s">
        <v>996</v>
      </c>
      <c r="B15" s="229"/>
      <c r="C15" s="229"/>
      <c r="D15" s="229"/>
      <c r="E15" s="229"/>
      <c r="F15" s="229"/>
      <c r="G15" s="229"/>
      <c r="H15" s="229"/>
      <c r="I15" s="229"/>
    </row>
    <row r="16" spans="1:9" s="4" customFormat="1" ht="11.25" customHeight="1">
      <c r="G16" s="137"/>
    </row>
    <row r="17" spans="1:9" s="4" customFormat="1" ht="11.25" customHeight="1">
      <c r="A17" s="229" t="s">
        <v>16</v>
      </c>
      <c r="B17" s="229"/>
      <c r="C17" s="229"/>
      <c r="D17" s="229"/>
      <c r="E17" s="229"/>
      <c r="F17" s="229"/>
      <c r="G17" s="229"/>
      <c r="H17" s="229"/>
      <c r="I17" s="229"/>
    </row>
    <row r="18" spans="1:9" s="4" customFormat="1" ht="11.25" customHeight="1"/>
    <row r="19" spans="1:9" s="4" customFormat="1" ht="11.25" customHeight="1">
      <c r="E19" s="143"/>
      <c r="F19" s="230" t="s">
        <v>17</v>
      </c>
      <c r="G19" s="232" t="s">
        <v>18</v>
      </c>
      <c r="H19" s="232"/>
      <c r="I19" s="232"/>
    </row>
    <row r="20" spans="1:9" s="4" customFormat="1" ht="45" customHeight="1">
      <c r="F20" s="231"/>
      <c r="G20" s="138" t="s">
        <v>19</v>
      </c>
      <c r="H20" s="138" t="s">
        <v>20</v>
      </c>
      <c r="I20" s="138" t="s">
        <v>21</v>
      </c>
    </row>
    <row r="21" spans="1:9" s="4" customFormat="1" ht="22.5" customHeight="1">
      <c r="E21" s="143"/>
      <c r="F21" s="5" t="s">
        <v>22</v>
      </c>
      <c r="G21" s="5" t="s">
        <v>23</v>
      </c>
      <c r="H21" s="5" t="s">
        <v>24</v>
      </c>
      <c r="I21" s="5" t="s">
        <v>25</v>
      </c>
    </row>
    <row r="22" spans="1:9" s="4" customFormat="1" ht="11.25" customHeight="1"/>
    <row r="23" spans="1:9" s="4" customFormat="1" ht="11.25" customHeight="1"/>
    <row r="24" spans="1:9" s="4" customFormat="1" ht="11.25" customHeight="1">
      <c r="A24" s="233" t="s">
        <v>997</v>
      </c>
      <c r="B24" s="233"/>
      <c r="C24" s="233"/>
      <c r="D24" s="233"/>
      <c r="E24" s="233"/>
      <c r="F24" s="233"/>
      <c r="G24" s="233"/>
      <c r="H24" s="233"/>
      <c r="I24" s="233"/>
    </row>
    <row r="25" spans="1:9" s="4" customFormat="1" ht="11.25" customHeight="1">
      <c r="A25" s="233" t="s">
        <v>998</v>
      </c>
      <c r="B25" s="233"/>
      <c r="C25" s="233"/>
      <c r="D25" s="233"/>
      <c r="E25" s="233"/>
      <c r="F25" s="233"/>
      <c r="G25" s="233"/>
      <c r="H25" s="233"/>
      <c r="I25" s="233"/>
    </row>
    <row r="26" spans="1:9" s="4" customFormat="1" ht="11.25" customHeight="1"/>
    <row r="27" spans="1:9" s="4" customFormat="1" ht="11.25" customHeight="1">
      <c r="A27" s="233" t="s">
        <v>618</v>
      </c>
      <c r="B27" s="233"/>
      <c r="C27" s="233"/>
      <c r="D27" s="233"/>
      <c r="E27" s="233"/>
      <c r="F27" s="233"/>
      <c r="G27" s="233"/>
      <c r="H27" s="233"/>
      <c r="I27" s="233"/>
    </row>
    <row r="28" spans="1:9" s="4" customFormat="1" ht="11.25" customHeight="1"/>
    <row r="29" spans="1:9" s="4" customFormat="1" ht="11.25" customHeight="1">
      <c r="A29" s="234" t="s">
        <v>29</v>
      </c>
      <c r="B29" s="234"/>
      <c r="C29" s="234"/>
      <c r="D29" s="234"/>
      <c r="E29" s="234"/>
      <c r="F29" s="234"/>
      <c r="G29" s="234"/>
      <c r="H29" s="234"/>
      <c r="I29" s="234"/>
    </row>
    <row r="30" spans="1:9" s="4" customFormat="1" ht="11.25" customHeight="1">
      <c r="A30" s="219" t="s">
        <v>619</v>
      </c>
      <c r="B30" s="219"/>
      <c r="C30" s="219"/>
      <c r="D30" s="219"/>
      <c r="E30" s="219"/>
      <c r="F30" s="219"/>
      <c r="G30" s="219"/>
      <c r="H30" s="219"/>
      <c r="I30" s="219"/>
    </row>
    <row r="31" spans="1:9" s="4" customFormat="1" ht="11.25" customHeight="1"/>
    <row r="32" spans="1:9" s="4" customFormat="1" ht="11.25" customHeight="1">
      <c r="A32" s="227" t="s">
        <v>31</v>
      </c>
      <c r="B32" s="227"/>
      <c r="C32" s="228" t="s">
        <v>32</v>
      </c>
      <c r="D32" s="228"/>
      <c r="E32" s="228"/>
      <c r="F32" s="228"/>
      <c r="G32" s="228"/>
      <c r="H32" s="228"/>
      <c r="I32" s="228"/>
    </row>
    <row r="33" spans="1:21" s="4" customFormat="1" ht="11.25" customHeight="1"/>
    <row r="34" spans="1:21" s="4" customFormat="1" ht="11.25" customHeight="1">
      <c r="H34" s="223" t="s">
        <v>999</v>
      </c>
      <c r="I34" s="223"/>
    </row>
    <row r="35" spans="1:21" s="4" customFormat="1" ht="11.25" customHeight="1"/>
    <row r="36" spans="1:21" s="4" customFormat="1" ht="11.25" customHeight="1">
      <c r="H36" s="229" t="s">
        <v>34</v>
      </c>
      <c r="I36" s="229"/>
    </row>
    <row r="37" spans="1:21" s="4" customFormat="1" ht="11.25" customHeight="1"/>
    <row r="38" spans="1:21" s="4" customFormat="1" ht="11.25" customHeight="1">
      <c r="I38" s="140" t="s">
        <v>614</v>
      </c>
    </row>
    <row r="39" spans="1:21" s="143" customFormat="1" ht="112.5" customHeight="1">
      <c r="A39" s="141" t="s">
        <v>35</v>
      </c>
      <c r="B39" s="224" t="s">
        <v>36</v>
      </c>
      <c r="C39" s="224"/>
      <c r="D39" s="224"/>
      <c r="E39" s="224"/>
      <c r="F39" s="141" t="s">
        <v>37</v>
      </c>
      <c r="G39" s="141" t="s">
        <v>120</v>
      </c>
      <c r="H39" s="141" t="s">
        <v>122</v>
      </c>
      <c r="I39" s="141" t="s">
        <v>124</v>
      </c>
      <c r="J39" s="141" t="s">
        <v>126</v>
      </c>
      <c r="K39" s="141" t="s">
        <v>1000</v>
      </c>
      <c r="L39" s="141" t="s">
        <v>1001</v>
      </c>
      <c r="M39" s="141" t="s">
        <v>132</v>
      </c>
      <c r="N39" s="141" t="s">
        <v>1002</v>
      </c>
      <c r="O39" s="141" t="s">
        <v>1003</v>
      </c>
      <c r="P39" s="141" t="s">
        <v>1004</v>
      </c>
      <c r="Q39" s="141" t="s">
        <v>1005</v>
      </c>
      <c r="R39" s="141" t="s">
        <v>141</v>
      </c>
      <c r="S39" s="141" t="s">
        <v>143</v>
      </c>
      <c r="T39" s="141" t="s">
        <v>1006</v>
      </c>
      <c r="U39" s="141" t="s">
        <v>171</v>
      </c>
    </row>
    <row r="40" spans="1:21" s="4" customFormat="1" ht="11.25" customHeight="1">
      <c r="A40" s="146" t="s">
        <v>40</v>
      </c>
      <c r="B40" s="225" t="s">
        <v>41</v>
      </c>
      <c r="C40" s="225"/>
      <c r="D40" s="225"/>
      <c r="E40" s="225"/>
      <c r="F40" s="141" t="s">
        <v>42</v>
      </c>
      <c r="G40" s="142" t="s">
        <v>43</v>
      </c>
      <c r="H40" s="142" t="s">
        <v>44</v>
      </c>
      <c r="I40" s="142" t="s">
        <v>49</v>
      </c>
      <c r="J40" s="142" t="s">
        <v>51</v>
      </c>
      <c r="K40" s="142" t="s">
        <v>55</v>
      </c>
      <c r="L40" s="142" t="s">
        <v>57</v>
      </c>
      <c r="M40" s="142" t="s">
        <v>60</v>
      </c>
      <c r="N40" s="142" t="s">
        <v>62</v>
      </c>
      <c r="O40" s="142" t="s">
        <v>64</v>
      </c>
      <c r="P40" s="142" t="s">
        <v>66</v>
      </c>
      <c r="Q40" s="142" t="s">
        <v>68</v>
      </c>
      <c r="R40" s="142" t="s">
        <v>70</v>
      </c>
      <c r="S40" s="142" t="s">
        <v>72</v>
      </c>
      <c r="T40" s="142" t="s">
        <v>74</v>
      </c>
      <c r="U40" s="142" t="s">
        <v>76</v>
      </c>
    </row>
    <row r="41" spans="1:21" s="4" customFormat="1" ht="11.25" customHeight="1">
      <c r="A41" s="146" t="s">
        <v>40</v>
      </c>
      <c r="B41" s="220" t="s">
        <v>1305</v>
      </c>
      <c r="C41" s="220"/>
      <c r="D41" s="220"/>
      <c r="E41" s="220"/>
      <c r="F41" s="141"/>
      <c r="G41" s="20">
        <v>20000000</v>
      </c>
      <c r="H41" s="144" t="s">
        <v>52</v>
      </c>
      <c r="I41" s="144" t="s">
        <v>52</v>
      </c>
      <c r="J41" s="144" t="s">
        <v>52</v>
      </c>
      <c r="K41" s="144" t="s">
        <v>52</v>
      </c>
      <c r="L41" s="144" t="s">
        <v>52</v>
      </c>
      <c r="M41" s="144" t="s">
        <v>52</v>
      </c>
      <c r="N41" s="144" t="s">
        <v>52</v>
      </c>
      <c r="O41" s="144" t="s">
        <v>52</v>
      </c>
      <c r="P41" s="145">
        <v>0</v>
      </c>
      <c r="Q41" s="145">
        <v>0</v>
      </c>
      <c r="R41" s="145">
        <v>0</v>
      </c>
      <c r="S41" s="145">
        <v>0</v>
      </c>
      <c r="T41" s="20">
        <v>4643571.88</v>
      </c>
      <c r="U41" s="20">
        <v>24643571.879999999</v>
      </c>
    </row>
    <row r="42" spans="1:21" s="4" customFormat="1" ht="11.25" customHeight="1">
      <c r="A42" s="146" t="s">
        <v>41</v>
      </c>
      <c r="B42" s="220" t="s">
        <v>1007</v>
      </c>
      <c r="C42" s="220"/>
      <c r="D42" s="220"/>
      <c r="E42" s="220"/>
      <c r="F42" s="141"/>
      <c r="G42" s="144" t="s">
        <v>52</v>
      </c>
      <c r="H42" s="144" t="s">
        <v>52</v>
      </c>
      <c r="I42" s="144" t="s">
        <v>52</v>
      </c>
      <c r="J42" s="144" t="s">
        <v>52</v>
      </c>
      <c r="K42" s="144" t="s">
        <v>52</v>
      </c>
      <c r="L42" s="144" t="s">
        <v>52</v>
      </c>
      <c r="M42" s="144" t="s">
        <v>52</v>
      </c>
      <c r="N42" s="144" t="s">
        <v>52</v>
      </c>
      <c r="O42" s="144" t="s">
        <v>52</v>
      </c>
      <c r="P42" s="145">
        <v>0</v>
      </c>
      <c r="Q42" s="145">
        <v>0</v>
      </c>
      <c r="R42" s="145">
        <v>0</v>
      </c>
      <c r="S42" s="145">
        <v>0</v>
      </c>
      <c r="T42" s="145">
        <v>0</v>
      </c>
      <c r="U42" s="144" t="s">
        <v>52</v>
      </c>
    </row>
    <row r="43" spans="1:21" s="4" customFormat="1" ht="11.25" customHeight="1">
      <c r="A43" s="146" t="s">
        <v>42</v>
      </c>
      <c r="B43" s="220" t="s">
        <v>1008</v>
      </c>
      <c r="C43" s="220"/>
      <c r="D43" s="220"/>
      <c r="E43" s="220"/>
      <c r="F43" s="141"/>
      <c r="G43" s="144" t="s">
        <v>52</v>
      </c>
      <c r="H43" s="144" t="s">
        <v>52</v>
      </c>
      <c r="I43" s="144" t="s">
        <v>52</v>
      </c>
      <c r="J43" s="144" t="s">
        <v>52</v>
      </c>
      <c r="K43" s="144" t="s">
        <v>52</v>
      </c>
      <c r="L43" s="144" t="s">
        <v>52</v>
      </c>
      <c r="M43" s="144" t="s">
        <v>52</v>
      </c>
      <c r="N43" s="144" t="s">
        <v>52</v>
      </c>
      <c r="O43" s="144" t="s">
        <v>52</v>
      </c>
      <c r="P43" s="145">
        <v>0</v>
      </c>
      <c r="Q43" s="145">
        <v>0</v>
      </c>
      <c r="R43" s="145">
        <v>0</v>
      </c>
      <c r="S43" s="145">
        <v>0</v>
      </c>
      <c r="T43" s="145">
        <v>0</v>
      </c>
      <c r="U43" s="144" t="s">
        <v>52</v>
      </c>
    </row>
    <row r="44" spans="1:21" s="4" customFormat="1" ht="11.25" customHeight="1">
      <c r="A44" s="146" t="s">
        <v>43</v>
      </c>
      <c r="B44" s="220" t="s">
        <v>1306</v>
      </c>
      <c r="C44" s="220"/>
      <c r="D44" s="220"/>
      <c r="E44" s="220"/>
      <c r="F44" s="141"/>
      <c r="G44" s="20">
        <v>20000000</v>
      </c>
      <c r="H44" s="144" t="s">
        <v>52</v>
      </c>
      <c r="I44" s="144" t="s">
        <v>52</v>
      </c>
      <c r="J44" s="144" t="s">
        <v>52</v>
      </c>
      <c r="K44" s="144" t="s">
        <v>52</v>
      </c>
      <c r="L44" s="144" t="s">
        <v>52</v>
      </c>
      <c r="M44" s="144" t="s">
        <v>52</v>
      </c>
      <c r="N44" s="144" t="s">
        <v>52</v>
      </c>
      <c r="O44" s="144" t="s">
        <v>52</v>
      </c>
      <c r="P44" s="145">
        <v>0</v>
      </c>
      <c r="Q44" s="145">
        <v>0</v>
      </c>
      <c r="R44" s="145">
        <v>0</v>
      </c>
      <c r="S44" s="145">
        <v>0</v>
      </c>
      <c r="T44" s="20">
        <v>4643571.88</v>
      </c>
      <c r="U44" s="20">
        <v>24643571.879999999</v>
      </c>
    </row>
    <row r="45" spans="1:21" s="4" customFormat="1" ht="11.25" customHeight="1">
      <c r="A45" s="146" t="s">
        <v>44</v>
      </c>
      <c r="B45" s="220" t="s">
        <v>635</v>
      </c>
      <c r="C45" s="220"/>
      <c r="D45" s="220"/>
      <c r="E45" s="220"/>
      <c r="F45" s="141"/>
      <c r="G45" s="81" t="s">
        <v>52</v>
      </c>
      <c r="H45" s="81" t="s">
        <v>52</v>
      </c>
      <c r="I45" s="81" t="s">
        <v>52</v>
      </c>
      <c r="J45" s="81" t="s">
        <v>52</v>
      </c>
      <c r="K45" s="81" t="s">
        <v>52</v>
      </c>
      <c r="L45" s="81" t="s">
        <v>52</v>
      </c>
      <c r="M45" s="81" t="s">
        <v>52</v>
      </c>
      <c r="N45" s="81" t="s">
        <v>52</v>
      </c>
      <c r="O45" s="81" t="s">
        <v>52</v>
      </c>
      <c r="P45" s="82">
        <v>0</v>
      </c>
      <c r="Q45" s="82">
        <v>0</v>
      </c>
      <c r="R45" s="82">
        <v>0</v>
      </c>
      <c r="S45" s="82">
        <v>0</v>
      </c>
      <c r="T45" s="46">
        <v>-775111.15</v>
      </c>
      <c r="U45" s="46">
        <v>-775111.15</v>
      </c>
    </row>
    <row r="46" spans="1:21" s="4" customFormat="1" ht="22.5" customHeight="1">
      <c r="A46" s="146" t="s">
        <v>49</v>
      </c>
      <c r="B46" s="220" t="s">
        <v>1009</v>
      </c>
      <c r="C46" s="220"/>
      <c r="D46" s="220"/>
      <c r="E46" s="220"/>
      <c r="F46" s="141"/>
      <c r="G46" s="81" t="s">
        <v>52</v>
      </c>
      <c r="H46" s="81" t="s">
        <v>52</v>
      </c>
      <c r="I46" s="81" t="s">
        <v>52</v>
      </c>
      <c r="J46" s="81" t="s">
        <v>52</v>
      </c>
      <c r="K46" s="144" t="s">
        <v>52</v>
      </c>
      <c r="L46" s="144" t="s">
        <v>52</v>
      </c>
      <c r="M46" s="144" t="s">
        <v>52</v>
      </c>
      <c r="N46" s="144" t="s">
        <v>52</v>
      </c>
      <c r="O46" s="144" t="s">
        <v>52</v>
      </c>
      <c r="P46" s="145">
        <v>0</v>
      </c>
      <c r="Q46" s="145">
        <v>0</v>
      </c>
      <c r="R46" s="145">
        <v>0</v>
      </c>
      <c r="S46" s="145">
        <v>0</v>
      </c>
      <c r="T46" s="82">
        <v>0</v>
      </c>
      <c r="U46" s="144" t="s">
        <v>52</v>
      </c>
    </row>
    <row r="47" spans="1:21" s="4" customFormat="1" ht="33.75" customHeight="1">
      <c r="A47" s="146" t="s">
        <v>51</v>
      </c>
      <c r="B47" s="222" t="s">
        <v>1010</v>
      </c>
      <c r="C47" s="222"/>
      <c r="D47" s="222"/>
      <c r="E47" s="222"/>
      <c r="F47" s="141"/>
      <c r="G47" s="81" t="s">
        <v>52</v>
      </c>
      <c r="H47" s="81" t="s">
        <v>52</v>
      </c>
      <c r="I47" s="81" t="s">
        <v>52</v>
      </c>
      <c r="J47" s="81" t="s">
        <v>52</v>
      </c>
      <c r="K47" s="144" t="s">
        <v>52</v>
      </c>
      <c r="L47" s="81" t="s">
        <v>52</v>
      </c>
      <c r="M47" s="81" t="s">
        <v>52</v>
      </c>
      <c r="N47" s="144" t="s">
        <v>52</v>
      </c>
      <c r="O47" s="144" t="s">
        <v>52</v>
      </c>
      <c r="P47" s="145">
        <v>0</v>
      </c>
      <c r="Q47" s="145">
        <v>0</v>
      </c>
      <c r="R47" s="82">
        <v>0</v>
      </c>
      <c r="S47" s="145">
        <v>0</v>
      </c>
      <c r="T47" s="82">
        <v>0</v>
      </c>
      <c r="U47" s="144" t="s">
        <v>52</v>
      </c>
    </row>
    <row r="48" spans="1:21" s="4" customFormat="1" ht="33.75" customHeight="1">
      <c r="A48" s="146" t="s">
        <v>55</v>
      </c>
      <c r="B48" s="222" t="s">
        <v>1011</v>
      </c>
      <c r="C48" s="222"/>
      <c r="D48" s="222"/>
      <c r="E48" s="222"/>
      <c r="F48" s="141"/>
      <c r="G48" s="81" t="s">
        <v>52</v>
      </c>
      <c r="H48" s="81" t="s">
        <v>52</v>
      </c>
      <c r="I48" s="81" t="s">
        <v>52</v>
      </c>
      <c r="J48" s="81" t="s">
        <v>52</v>
      </c>
      <c r="K48" s="81" t="s">
        <v>52</v>
      </c>
      <c r="L48" s="144" t="s">
        <v>52</v>
      </c>
      <c r="M48" s="144" t="s">
        <v>52</v>
      </c>
      <c r="N48" s="81" t="s">
        <v>52</v>
      </c>
      <c r="O48" s="81" t="s">
        <v>52</v>
      </c>
      <c r="P48" s="82">
        <v>0</v>
      </c>
      <c r="Q48" s="82">
        <v>0</v>
      </c>
      <c r="R48" s="145">
        <v>0</v>
      </c>
      <c r="S48" s="145">
        <v>0</v>
      </c>
      <c r="T48" s="82">
        <v>0</v>
      </c>
      <c r="U48" s="144" t="s">
        <v>52</v>
      </c>
    </row>
    <row r="49" spans="1:21" s="4" customFormat="1" ht="33.75" customHeight="1">
      <c r="A49" s="146" t="s">
        <v>57</v>
      </c>
      <c r="B49" s="220" t="s">
        <v>1012</v>
      </c>
      <c r="C49" s="220"/>
      <c r="D49" s="220"/>
      <c r="E49" s="220"/>
      <c r="F49" s="141" t="s">
        <v>102</v>
      </c>
      <c r="G49" s="20">
        <v>9900000</v>
      </c>
      <c r="H49" s="144" t="s">
        <v>52</v>
      </c>
      <c r="I49" s="81" t="s">
        <v>52</v>
      </c>
      <c r="J49" s="81" t="s">
        <v>52</v>
      </c>
      <c r="K49" s="81" t="s">
        <v>52</v>
      </c>
      <c r="L49" s="81" t="s">
        <v>52</v>
      </c>
      <c r="M49" s="81" t="s">
        <v>52</v>
      </c>
      <c r="N49" s="81" t="s">
        <v>52</v>
      </c>
      <c r="O49" s="81" t="s">
        <v>52</v>
      </c>
      <c r="P49" s="82">
        <v>0</v>
      </c>
      <c r="Q49" s="82">
        <v>0</v>
      </c>
      <c r="R49" s="82">
        <v>0</v>
      </c>
      <c r="S49" s="82">
        <v>0</v>
      </c>
      <c r="T49" s="82">
        <v>0</v>
      </c>
      <c r="U49" s="20">
        <v>9900000</v>
      </c>
    </row>
    <row r="50" spans="1:21" s="4" customFormat="1" ht="22.5" customHeight="1">
      <c r="A50" s="146" t="s">
        <v>60</v>
      </c>
      <c r="B50" s="220" t="s">
        <v>1013</v>
      </c>
      <c r="C50" s="220"/>
      <c r="D50" s="220"/>
      <c r="E50" s="220"/>
      <c r="F50" s="141" t="s">
        <v>102</v>
      </c>
      <c r="G50" s="144" t="s">
        <v>52</v>
      </c>
      <c r="H50" s="144" t="s">
        <v>52</v>
      </c>
      <c r="I50" s="81" t="s">
        <v>52</v>
      </c>
      <c r="J50" s="144" t="s">
        <v>52</v>
      </c>
      <c r="K50" s="81" t="s">
        <v>52</v>
      </c>
      <c r="L50" s="81" t="s">
        <v>52</v>
      </c>
      <c r="M50" s="81" t="s">
        <v>52</v>
      </c>
      <c r="N50" s="81" t="s">
        <v>52</v>
      </c>
      <c r="O50" s="81" t="s">
        <v>52</v>
      </c>
      <c r="P50" s="82">
        <v>0</v>
      </c>
      <c r="Q50" s="82">
        <v>0</v>
      </c>
      <c r="R50" s="82">
        <v>0</v>
      </c>
      <c r="S50" s="82">
        <v>0</v>
      </c>
      <c r="T50" s="145">
        <v>0</v>
      </c>
      <c r="U50" s="144" t="s">
        <v>52</v>
      </c>
    </row>
    <row r="51" spans="1:21" s="4" customFormat="1" ht="22.5" customHeight="1">
      <c r="A51" s="146" t="s">
        <v>62</v>
      </c>
      <c r="B51" s="220" t="s">
        <v>1014</v>
      </c>
      <c r="C51" s="220"/>
      <c r="D51" s="220"/>
      <c r="E51" s="220"/>
      <c r="F51" s="141" t="s">
        <v>140</v>
      </c>
      <c r="G51" s="81" t="s">
        <v>52</v>
      </c>
      <c r="H51" s="81" t="s">
        <v>52</v>
      </c>
      <c r="I51" s="81" t="s">
        <v>52</v>
      </c>
      <c r="J51" s="81" t="s">
        <v>52</v>
      </c>
      <c r="K51" s="81" t="s">
        <v>52</v>
      </c>
      <c r="L51" s="81" t="s">
        <v>52</v>
      </c>
      <c r="M51" s="81" t="s">
        <v>52</v>
      </c>
      <c r="N51" s="81" t="s">
        <v>52</v>
      </c>
      <c r="O51" s="81" t="s">
        <v>52</v>
      </c>
      <c r="P51" s="82">
        <v>0</v>
      </c>
      <c r="Q51" s="82">
        <v>0</v>
      </c>
      <c r="R51" s="82">
        <v>0</v>
      </c>
      <c r="S51" s="82">
        <v>0</v>
      </c>
      <c r="T51" s="145">
        <v>0</v>
      </c>
      <c r="U51" s="144" t="s">
        <v>52</v>
      </c>
    </row>
    <row r="52" spans="1:21" s="4" customFormat="1" ht="11.25" customHeight="1">
      <c r="A52" s="146" t="s">
        <v>64</v>
      </c>
      <c r="B52" s="220" t="s">
        <v>1015</v>
      </c>
      <c r="C52" s="220"/>
      <c r="D52" s="220"/>
      <c r="E52" s="220"/>
      <c r="F52" s="141"/>
      <c r="G52" s="81" t="s">
        <v>52</v>
      </c>
      <c r="H52" s="144" t="s">
        <v>52</v>
      </c>
      <c r="I52" s="81" t="s">
        <v>52</v>
      </c>
      <c r="J52" s="81" t="s">
        <v>52</v>
      </c>
      <c r="K52" s="81" t="s">
        <v>52</v>
      </c>
      <c r="L52" s="81" t="s">
        <v>52</v>
      </c>
      <c r="M52" s="81" t="s">
        <v>52</v>
      </c>
      <c r="N52" s="81" t="s">
        <v>52</v>
      </c>
      <c r="O52" s="81" t="s">
        <v>52</v>
      </c>
      <c r="P52" s="82">
        <v>0</v>
      </c>
      <c r="Q52" s="82">
        <v>0</v>
      </c>
      <c r="R52" s="82">
        <v>0</v>
      </c>
      <c r="S52" s="82">
        <v>0</v>
      </c>
      <c r="T52" s="82">
        <v>0</v>
      </c>
      <c r="U52" s="144" t="s">
        <v>52</v>
      </c>
    </row>
    <row r="53" spans="1:21" s="4" customFormat="1" ht="11.25" customHeight="1">
      <c r="A53" s="146" t="s">
        <v>66</v>
      </c>
      <c r="B53" s="220" t="s">
        <v>1016</v>
      </c>
      <c r="C53" s="220"/>
      <c r="D53" s="220"/>
      <c r="E53" s="220"/>
      <c r="F53" s="141"/>
      <c r="G53" s="81" t="s">
        <v>52</v>
      </c>
      <c r="H53" s="81" t="s">
        <v>52</v>
      </c>
      <c r="I53" s="81" t="s">
        <v>52</v>
      </c>
      <c r="J53" s="81" t="s">
        <v>52</v>
      </c>
      <c r="K53" s="81" t="s">
        <v>52</v>
      </c>
      <c r="L53" s="81" t="s">
        <v>52</v>
      </c>
      <c r="M53" s="81" t="s">
        <v>52</v>
      </c>
      <c r="N53" s="81" t="s">
        <v>52</v>
      </c>
      <c r="O53" s="81" t="s">
        <v>52</v>
      </c>
      <c r="P53" s="81" t="s">
        <v>52</v>
      </c>
      <c r="Q53" s="81" t="s">
        <v>52</v>
      </c>
      <c r="R53" s="81" t="s">
        <v>52</v>
      </c>
      <c r="S53" s="81" t="s">
        <v>52</v>
      </c>
      <c r="T53" s="144" t="s">
        <v>52</v>
      </c>
      <c r="U53" s="144" t="s">
        <v>52</v>
      </c>
    </row>
    <row r="54" spans="1:21" s="4" customFormat="1" ht="11.25" customHeight="1">
      <c r="A54" s="146" t="s">
        <v>68</v>
      </c>
      <c r="B54" s="220" t="s">
        <v>1017</v>
      </c>
      <c r="C54" s="220"/>
      <c r="D54" s="220"/>
      <c r="E54" s="220"/>
      <c r="F54" s="141"/>
      <c r="G54" s="144" t="s">
        <v>52</v>
      </c>
      <c r="H54" s="144" t="s">
        <v>52</v>
      </c>
      <c r="I54" s="144" t="s">
        <v>52</v>
      </c>
      <c r="J54" s="144" t="s">
        <v>52</v>
      </c>
      <c r="K54" s="144" t="s">
        <v>52</v>
      </c>
      <c r="L54" s="144" t="s">
        <v>52</v>
      </c>
      <c r="M54" s="144" t="s">
        <v>52</v>
      </c>
      <c r="N54" s="144" t="s">
        <v>52</v>
      </c>
      <c r="O54" s="144" t="s">
        <v>52</v>
      </c>
      <c r="P54" s="145">
        <v>0</v>
      </c>
      <c r="Q54" s="145">
        <v>0</v>
      </c>
      <c r="R54" s="145">
        <v>0</v>
      </c>
      <c r="S54" s="145">
        <v>0</v>
      </c>
      <c r="T54" s="145">
        <v>0</v>
      </c>
      <c r="U54" s="144" t="s">
        <v>52</v>
      </c>
    </row>
    <row r="55" spans="1:21" s="4" customFormat="1" ht="11.25" customHeight="1">
      <c r="A55" s="146" t="s">
        <v>1018</v>
      </c>
      <c r="B55" s="220" t="s">
        <v>1307</v>
      </c>
      <c r="C55" s="220"/>
      <c r="D55" s="220"/>
      <c r="E55" s="220"/>
      <c r="F55" s="141"/>
      <c r="G55" s="20">
        <v>29900000</v>
      </c>
      <c r="H55" s="144" t="s">
        <v>52</v>
      </c>
      <c r="I55" s="144" t="s">
        <v>52</v>
      </c>
      <c r="J55" s="144" t="s">
        <v>52</v>
      </c>
      <c r="K55" s="144" t="s">
        <v>52</v>
      </c>
      <c r="L55" s="144" t="s">
        <v>52</v>
      </c>
      <c r="M55" s="144" t="s">
        <v>52</v>
      </c>
      <c r="N55" s="144" t="s">
        <v>52</v>
      </c>
      <c r="O55" s="144" t="s">
        <v>52</v>
      </c>
      <c r="P55" s="145">
        <v>0</v>
      </c>
      <c r="Q55" s="145">
        <v>0</v>
      </c>
      <c r="R55" s="145">
        <v>0</v>
      </c>
      <c r="S55" s="145">
        <v>0</v>
      </c>
      <c r="T55" s="20">
        <v>3868460.73</v>
      </c>
      <c r="U55" s="20">
        <v>33768460.729999997</v>
      </c>
    </row>
    <row r="56" spans="1:21" s="4" customFormat="1" ht="11.25" customHeight="1">
      <c r="A56" s="146" t="s">
        <v>70</v>
      </c>
      <c r="B56" s="220" t="s">
        <v>1308</v>
      </c>
      <c r="C56" s="220"/>
      <c r="D56" s="220"/>
      <c r="E56" s="220"/>
      <c r="F56" s="141"/>
      <c r="G56" s="20">
        <v>29900000</v>
      </c>
      <c r="H56" s="144" t="s">
        <v>52</v>
      </c>
      <c r="I56" s="144" t="s">
        <v>52</v>
      </c>
      <c r="J56" s="144" t="s">
        <v>52</v>
      </c>
      <c r="K56" s="144" t="s">
        <v>52</v>
      </c>
      <c r="L56" s="144" t="s">
        <v>52</v>
      </c>
      <c r="M56" s="144" t="s">
        <v>52</v>
      </c>
      <c r="N56" s="144" t="s">
        <v>52</v>
      </c>
      <c r="O56" s="144" t="s">
        <v>52</v>
      </c>
      <c r="P56" s="145">
        <v>0</v>
      </c>
      <c r="Q56" s="145">
        <v>0</v>
      </c>
      <c r="R56" s="145">
        <v>0</v>
      </c>
      <c r="S56" s="145">
        <v>0</v>
      </c>
      <c r="T56" s="20">
        <v>3868460.73</v>
      </c>
      <c r="U56" s="20">
        <v>33768460.729999997</v>
      </c>
    </row>
    <row r="57" spans="1:21" s="4" customFormat="1" ht="11.25" customHeight="1">
      <c r="A57" s="146" t="s">
        <v>72</v>
      </c>
      <c r="B57" s="220" t="s">
        <v>1007</v>
      </c>
      <c r="C57" s="220"/>
      <c r="D57" s="220"/>
      <c r="E57" s="220"/>
      <c r="F57" s="141"/>
      <c r="G57" s="144" t="s">
        <v>52</v>
      </c>
      <c r="H57" s="144" t="s">
        <v>52</v>
      </c>
      <c r="I57" s="144" t="s">
        <v>52</v>
      </c>
      <c r="J57" s="144" t="s">
        <v>52</v>
      </c>
      <c r="K57" s="144" t="s">
        <v>52</v>
      </c>
      <c r="L57" s="144" t="s">
        <v>52</v>
      </c>
      <c r="M57" s="144" t="s">
        <v>52</v>
      </c>
      <c r="N57" s="144" t="s">
        <v>52</v>
      </c>
      <c r="O57" s="144" t="s">
        <v>52</v>
      </c>
      <c r="P57" s="145">
        <v>0</v>
      </c>
      <c r="Q57" s="145">
        <v>0</v>
      </c>
      <c r="R57" s="145">
        <v>0</v>
      </c>
      <c r="S57" s="145">
        <v>0</v>
      </c>
      <c r="T57" s="145">
        <v>0</v>
      </c>
      <c r="U57" s="144" t="s">
        <v>52</v>
      </c>
    </row>
    <row r="58" spans="1:21" s="4" customFormat="1" ht="11.25" customHeight="1">
      <c r="A58" s="146" t="s">
        <v>74</v>
      </c>
      <c r="B58" s="220" t="s">
        <v>1008</v>
      </c>
      <c r="C58" s="220"/>
      <c r="D58" s="220"/>
      <c r="E58" s="220"/>
      <c r="F58" s="141"/>
      <c r="G58" s="144" t="s">
        <v>52</v>
      </c>
      <c r="H58" s="144" t="s">
        <v>52</v>
      </c>
      <c r="I58" s="144" t="s">
        <v>52</v>
      </c>
      <c r="J58" s="144" t="s">
        <v>52</v>
      </c>
      <c r="K58" s="144" t="s">
        <v>52</v>
      </c>
      <c r="L58" s="144" t="s">
        <v>52</v>
      </c>
      <c r="M58" s="144" t="s">
        <v>52</v>
      </c>
      <c r="N58" s="144" t="s">
        <v>52</v>
      </c>
      <c r="O58" s="144" t="s">
        <v>52</v>
      </c>
      <c r="P58" s="145">
        <v>0</v>
      </c>
      <c r="Q58" s="145">
        <v>0</v>
      </c>
      <c r="R58" s="145">
        <v>0</v>
      </c>
      <c r="S58" s="145">
        <v>0</v>
      </c>
      <c r="T58" s="145">
        <v>0</v>
      </c>
      <c r="U58" s="144" t="s">
        <v>52</v>
      </c>
    </row>
    <row r="59" spans="1:21" s="4" customFormat="1" ht="11.25" customHeight="1">
      <c r="A59" s="146" t="s">
        <v>76</v>
      </c>
      <c r="B59" s="220" t="s">
        <v>1309</v>
      </c>
      <c r="C59" s="220"/>
      <c r="D59" s="220"/>
      <c r="E59" s="220"/>
      <c r="F59" s="141"/>
      <c r="G59" s="20">
        <v>29900000</v>
      </c>
      <c r="H59" s="144" t="s">
        <v>52</v>
      </c>
      <c r="I59" s="144" t="s">
        <v>52</v>
      </c>
      <c r="J59" s="144" t="s">
        <v>52</v>
      </c>
      <c r="K59" s="144" t="s">
        <v>52</v>
      </c>
      <c r="L59" s="144" t="s">
        <v>52</v>
      </c>
      <c r="M59" s="144" t="s">
        <v>52</v>
      </c>
      <c r="N59" s="144" t="s">
        <v>52</v>
      </c>
      <c r="O59" s="144" t="s">
        <v>52</v>
      </c>
      <c r="P59" s="145">
        <v>0</v>
      </c>
      <c r="Q59" s="145">
        <v>0</v>
      </c>
      <c r="R59" s="145">
        <v>0</v>
      </c>
      <c r="S59" s="145">
        <v>0</v>
      </c>
      <c r="T59" s="20">
        <v>3868460.73</v>
      </c>
      <c r="U59" s="20">
        <v>33768460.729999997</v>
      </c>
    </row>
    <row r="60" spans="1:21" s="4" customFormat="1" ht="11.25" customHeight="1">
      <c r="A60" s="146" t="s">
        <v>78</v>
      </c>
      <c r="B60" s="220" t="s">
        <v>635</v>
      </c>
      <c r="C60" s="220"/>
      <c r="D60" s="220"/>
      <c r="E60" s="220"/>
      <c r="F60" s="141"/>
      <c r="G60" s="81" t="s">
        <v>52</v>
      </c>
      <c r="H60" s="81" t="s">
        <v>52</v>
      </c>
      <c r="I60" s="81" t="s">
        <v>52</v>
      </c>
      <c r="J60" s="81" t="s">
        <v>52</v>
      </c>
      <c r="K60" s="81" t="s">
        <v>52</v>
      </c>
      <c r="L60" s="81" t="s">
        <v>52</v>
      </c>
      <c r="M60" s="81" t="s">
        <v>52</v>
      </c>
      <c r="N60" s="81" t="s">
        <v>52</v>
      </c>
      <c r="O60" s="81" t="s">
        <v>52</v>
      </c>
      <c r="P60" s="82">
        <v>0</v>
      </c>
      <c r="Q60" s="82">
        <v>0</v>
      </c>
      <c r="R60" s="82">
        <v>0</v>
      </c>
      <c r="S60" s="82">
        <v>0</v>
      </c>
      <c r="T60" s="147">
        <v>-186491.28</v>
      </c>
      <c r="U60" s="147">
        <v>-186491.28</v>
      </c>
    </row>
    <row r="61" spans="1:21" s="4" customFormat="1" ht="22.5" customHeight="1">
      <c r="A61" s="146" t="s">
        <v>81</v>
      </c>
      <c r="B61" s="220" t="s">
        <v>1019</v>
      </c>
      <c r="C61" s="220"/>
      <c r="D61" s="220"/>
      <c r="E61" s="220"/>
      <c r="F61" s="141"/>
      <c r="G61" s="81" t="s">
        <v>52</v>
      </c>
      <c r="H61" s="81" t="s">
        <v>52</v>
      </c>
      <c r="I61" s="81" t="s">
        <v>52</v>
      </c>
      <c r="J61" s="81" t="s">
        <v>52</v>
      </c>
      <c r="K61" s="144" t="s">
        <v>52</v>
      </c>
      <c r="L61" s="144" t="s">
        <v>52</v>
      </c>
      <c r="M61" s="144" t="s">
        <v>52</v>
      </c>
      <c r="N61" s="144" t="s">
        <v>52</v>
      </c>
      <c r="O61" s="144" t="s">
        <v>52</v>
      </c>
      <c r="P61" s="145">
        <v>0</v>
      </c>
      <c r="Q61" s="145">
        <v>0</v>
      </c>
      <c r="R61" s="145">
        <v>0</v>
      </c>
      <c r="S61" s="145">
        <v>0</v>
      </c>
      <c r="T61" s="82">
        <v>0</v>
      </c>
      <c r="U61" s="144" t="s">
        <v>52</v>
      </c>
    </row>
    <row r="62" spans="1:21" s="4" customFormat="1" ht="33.75" customHeight="1">
      <c r="A62" s="146" t="s">
        <v>83</v>
      </c>
      <c r="B62" s="222" t="s">
        <v>1010</v>
      </c>
      <c r="C62" s="222"/>
      <c r="D62" s="222"/>
      <c r="E62" s="222"/>
      <c r="F62" s="141"/>
      <c r="G62" s="81" t="s">
        <v>52</v>
      </c>
      <c r="H62" s="81" t="s">
        <v>52</v>
      </c>
      <c r="I62" s="81" t="s">
        <v>52</v>
      </c>
      <c r="J62" s="81" t="s">
        <v>52</v>
      </c>
      <c r="K62" s="144" t="s">
        <v>52</v>
      </c>
      <c r="L62" s="81" t="s">
        <v>52</v>
      </c>
      <c r="M62" s="81" t="s">
        <v>52</v>
      </c>
      <c r="N62" s="144" t="s">
        <v>52</v>
      </c>
      <c r="O62" s="144" t="s">
        <v>52</v>
      </c>
      <c r="P62" s="145">
        <v>0</v>
      </c>
      <c r="Q62" s="145">
        <v>0</v>
      </c>
      <c r="R62" s="82">
        <v>0</v>
      </c>
      <c r="S62" s="145">
        <v>0</v>
      </c>
      <c r="T62" s="82">
        <v>0</v>
      </c>
      <c r="U62" s="144" t="s">
        <v>52</v>
      </c>
    </row>
    <row r="63" spans="1:21" s="4" customFormat="1" ht="33.75" customHeight="1">
      <c r="A63" s="146" t="s">
        <v>85</v>
      </c>
      <c r="B63" s="222" t="s">
        <v>1011</v>
      </c>
      <c r="C63" s="222"/>
      <c r="D63" s="222"/>
      <c r="E63" s="222"/>
      <c r="F63" s="141"/>
      <c r="G63" s="81" t="s">
        <v>52</v>
      </c>
      <c r="H63" s="81" t="s">
        <v>52</v>
      </c>
      <c r="I63" s="81" t="s">
        <v>52</v>
      </c>
      <c r="J63" s="81" t="s">
        <v>52</v>
      </c>
      <c r="K63" s="81" t="s">
        <v>52</v>
      </c>
      <c r="L63" s="144" t="s">
        <v>52</v>
      </c>
      <c r="M63" s="144" t="s">
        <v>52</v>
      </c>
      <c r="N63" s="81" t="s">
        <v>52</v>
      </c>
      <c r="O63" s="81" t="s">
        <v>52</v>
      </c>
      <c r="P63" s="82">
        <v>0</v>
      </c>
      <c r="Q63" s="82">
        <v>0</v>
      </c>
      <c r="R63" s="145">
        <v>0</v>
      </c>
      <c r="S63" s="145">
        <v>0</v>
      </c>
      <c r="T63" s="82">
        <v>0</v>
      </c>
      <c r="U63" s="144" t="s">
        <v>52</v>
      </c>
    </row>
    <row r="64" spans="1:21" s="4" customFormat="1" ht="33.75" customHeight="1">
      <c r="A64" s="146" t="s">
        <v>88</v>
      </c>
      <c r="B64" s="220" t="s">
        <v>1012</v>
      </c>
      <c r="C64" s="220"/>
      <c r="D64" s="220"/>
      <c r="E64" s="220"/>
      <c r="F64" s="141" t="s">
        <v>102</v>
      </c>
      <c r="G64" s="144" t="s">
        <v>52</v>
      </c>
      <c r="H64" s="144" t="s">
        <v>52</v>
      </c>
      <c r="I64" s="81" t="s">
        <v>52</v>
      </c>
      <c r="J64" s="81" t="s">
        <v>52</v>
      </c>
      <c r="K64" s="81" t="s">
        <v>52</v>
      </c>
      <c r="L64" s="81" t="s">
        <v>52</v>
      </c>
      <c r="M64" s="81" t="s">
        <v>52</v>
      </c>
      <c r="N64" s="81" t="s">
        <v>52</v>
      </c>
      <c r="O64" s="81" t="s">
        <v>52</v>
      </c>
      <c r="P64" s="82">
        <v>0</v>
      </c>
      <c r="Q64" s="82">
        <v>0</v>
      </c>
      <c r="R64" s="82">
        <v>0</v>
      </c>
      <c r="S64" s="82">
        <v>0</v>
      </c>
      <c r="T64" s="82">
        <v>0</v>
      </c>
      <c r="U64" s="144" t="s">
        <v>52</v>
      </c>
    </row>
    <row r="65" spans="1:21" s="4" customFormat="1" ht="22.5" customHeight="1">
      <c r="A65" s="146" t="s">
        <v>90</v>
      </c>
      <c r="B65" s="220" t="s">
        <v>1020</v>
      </c>
      <c r="C65" s="220"/>
      <c r="D65" s="220"/>
      <c r="E65" s="220"/>
      <c r="F65" s="141" t="s">
        <v>102</v>
      </c>
      <c r="G65" s="144" t="s">
        <v>52</v>
      </c>
      <c r="H65" s="144" t="s">
        <v>52</v>
      </c>
      <c r="I65" s="81" t="s">
        <v>52</v>
      </c>
      <c r="J65" s="144" t="s">
        <v>52</v>
      </c>
      <c r="K65" s="81" t="s">
        <v>52</v>
      </c>
      <c r="L65" s="81" t="s">
        <v>52</v>
      </c>
      <c r="M65" s="81" t="s">
        <v>52</v>
      </c>
      <c r="N65" s="81" t="s">
        <v>52</v>
      </c>
      <c r="O65" s="81" t="s">
        <v>52</v>
      </c>
      <c r="P65" s="82">
        <v>0</v>
      </c>
      <c r="Q65" s="82">
        <v>0</v>
      </c>
      <c r="R65" s="82">
        <v>0</v>
      </c>
      <c r="S65" s="82">
        <v>0</v>
      </c>
      <c r="T65" s="145">
        <v>0</v>
      </c>
      <c r="U65" s="144" t="s">
        <v>52</v>
      </c>
    </row>
    <row r="66" spans="1:21" s="4" customFormat="1" ht="22.5" customHeight="1">
      <c r="A66" s="146" t="s">
        <v>92</v>
      </c>
      <c r="B66" s="220" t="s">
        <v>1014</v>
      </c>
      <c r="C66" s="220"/>
      <c r="D66" s="220"/>
      <c r="E66" s="220"/>
      <c r="F66" s="141" t="s">
        <v>140</v>
      </c>
      <c r="G66" s="81" t="s">
        <v>52</v>
      </c>
      <c r="H66" s="81" t="s">
        <v>52</v>
      </c>
      <c r="I66" s="81" t="s">
        <v>52</v>
      </c>
      <c r="J66" s="81" t="s">
        <v>52</v>
      </c>
      <c r="K66" s="81" t="s">
        <v>52</v>
      </c>
      <c r="L66" s="81" t="s">
        <v>52</v>
      </c>
      <c r="M66" s="81" t="s">
        <v>52</v>
      </c>
      <c r="N66" s="81" t="s">
        <v>52</v>
      </c>
      <c r="O66" s="81" t="s">
        <v>52</v>
      </c>
      <c r="P66" s="82">
        <v>0</v>
      </c>
      <c r="Q66" s="82">
        <v>0</v>
      </c>
      <c r="R66" s="82">
        <v>0</v>
      </c>
      <c r="S66" s="82">
        <v>0</v>
      </c>
      <c r="T66" s="145">
        <v>0</v>
      </c>
      <c r="U66" s="144" t="s">
        <v>52</v>
      </c>
    </row>
    <row r="67" spans="1:21" s="4" customFormat="1" ht="11.25" customHeight="1">
      <c r="A67" s="146" t="s">
        <v>94</v>
      </c>
      <c r="B67" s="220" t="s">
        <v>1021</v>
      </c>
      <c r="C67" s="220"/>
      <c r="D67" s="220"/>
      <c r="E67" s="220"/>
      <c r="F67" s="141"/>
      <c r="G67" s="81" t="s">
        <v>52</v>
      </c>
      <c r="H67" s="144" t="s">
        <v>52</v>
      </c>
      <c r="I67" s="81" t="s">
        <v>52</v>
      </c>
      <c r="J67" s="81" t="s">
        <v>52</v>
      </c>
      <c r="K67" s="81" t="s">
        <v>52</v>
      </c>
      <c r="L67" s="81" t="s">
        <v>52</v>
      </c>
      <c r="M67" s="81" t="s">
        <v>52</v>
      </c>
      <c r="N67" s="81" t="s">
        <v>52</v>
      </c>
      <c r="O67" s="81" t="s">
        <v>52</v>
      </c>
      <c r="P67" s="82">
        <v>0</v>
      </c>
      <c r="Q67" s="82">
        <v>0</v>
      </c>
      <c r="R67" s="82">
        <v>0</v>
      </c>
      <c r="S67" s="82">
        <v>0</v>
      </c>
      <c r="T67" s="82">
        <v>0</v>
      </c>
      <c r="U67" s="144" t="s">
        <v>52</v>
      </c>
    </row>
    <row r="68" spans="1:21" s="4" customFormat="1" ht="11.25" customHeight="1">
      <c r="A68" s="146" t="s">
        <v>96</v>
      </c>
      <c r="B68" s="220" t="s">
        <v>1022</v>
      </c>
      <c r="C68" s="220"/>
      <c r="D68" s="220"/>
      <c r="E68" s="220"/>
      <c r="F68" s="141"/>
      <c r="G68" s="81" t="s">
        <v>52</v>
      </c>
      <c r="H68" s="81" t="s">
        <v>52</v>
      </c>
      <c r="I68" s="81" t="s">
        <v>52</v>
      </c>
      <c r="J68" s="81" t="s">
        <v>52</v>
      </c>
      <c r="K68" s="81" t="s">
        <v>52</v>
      </c>
      <c r="L68" s="81" t="s">
        <v>52</v>
      </c>
      <c r="M68" s="81" t="s">
        <v>52</v>
      </c>
      <c r="N68" s="81" t="s">
        <v>52</v>
      </c>
      <c r="O68" s="81" t="s">
        <v>52</v>
      </c>
      <c r="P68" s="81" t="s">
        <v>52</v>
      </c>
      <c r="Q68" s="81" t="s">
        <v>52</v>
      </c>
      <c r="R68" s="81" t="s">
        <v>52</v>
      </c>
      <c r="S68" s="81" t="s">
        <v>52</v>
      </c>
      <c r="T68" s="144" t="s">
        <v>52</v>
      </c>
      <c r="U68" s="144" t="s">
        <v>52</v>
      </c>
    </row>
    <row r="69" spans="1:21" s="4" customFormat="1" ht="11.25" customHeight="1">
      <c r="A69" s="146" t="s">
        <v>98</v>
      </c>
      <c r="B69" s="220" t="s">
        <v>1017</v>
      </c>
      <c r="C69" s="220"/>
      <c r="D69" s="220"/>
      <c r="E69" s="220"/>
      <c r="F69" s="141"/>
      <c r="G69" s="144" t="s">
        <v>52</v>
      </c>
      <c r="H69" s="144" t="s">
        <v>52</v>
      </c>
      <c r="I69" s="144" t="s">
        <v>52</v>
      </c>
      <c r="J69" s="144" t="s">
        <v>52</v>
      </c>
      <c r="K69" s="144" t="s">
        <v>52</v>
      </c>
      <c r="L69" s="144" t="s">
        <v>52</v>
      </c>
      <c r="M69" s="144" t="s">
        <v>52</v>
      </c>
      <c r="N69" s="144" t="s">
        <v>52</v>
      </c>
      <c r="O69" s="144" t="s">
        <v>52</v>
      </c>
      <c r="P69" s="145">
        <v>0</v>
      </c>
      <c r="Q69" s="145">
        <v>0</v>
      </c>
      <c r="R69" s="145">
        <v>0</v>
      </c>
      <c r="S69" s="145">
        <v>0</v>
      </c>
      <c r="T69" s="145">
        <v>0</v>
      </c>
      <c r="U69" s="144" t="s">
        <v>52</v>
      </c>
    </row>
    <row r="70" spans="1:21" s="4" customFormat="1" ht="11.25" customHeight="1">
      <c r="A70" s="146" t="s">
        <v>100</v>
      </c>
      <c r="B70" s="220" t="s">
        <v>1310</v>
      </c>
      <c r="C70" s="220"/>
      <c r="D70" s="220"/>
      <c r="E70" s="220"/>
      <c r="F70" s="141"/>
      <c r="G70" s="20">
        <v>29900000</v>
      </c>
      <c r="H70" s="144" t="s">
        <v>52</v>
      </c>
      <c r="I70" s="144" t="s">
        <v>52</v>
      </c>
      <c r="J70" s="144" t="s">
        <v>52</v>
      </c>
      <c r="K70" s="144" t="s">
        <v>52</v>
      </c>
      <c r="L70" s="144" t="s">
        <v>52</v>
      </c>
      <c r="M70" s="144" t="s">
        <v>52</v>
      </c>
      <c r="N70" s="144" t="s">
        <v>52</v>
      </c>
      <c r="O70" s="144" t="s">
        <v>52</v>
      </c>
      <c r="P70" s="145">
        <v>0</v>
      </c>
      <c r="Q70" s="145">
        <v>0</v>
      </c>
      <c r="R70" s="145">
        <v>0</v>
      </c>
      <c r="S70" s="145">
        <v>0</v>
      </c>
      <c r="T70" s="20">
        <v>3681969.45</v>
      </c>
      <c r="U70" s="20">
        <v>33581969.450000003</v>
      </c>
    </row>
    <row r="71" spans="1:21" s="4" customFormat="1" ht="33.75" customHeight="1">
      <c r="A71" s="146" t="s">
        <v>102</v>
      </c>
      <c r="B71" s="222" t="s">
        <v>1023</v>
      </c>
      <c r="C71" s="222"/>
      <c r="D71" s="222"/>
      <c r="E71" s="222"/>
      <c r="F71" s="141"/>
      <c r="G71" s="144" t="s">
        <v>52</v>
      </c>
      <c r="H71" s="144" t="s">
        <v>52</v>
      </c>
      <c r="I71" s="144" t="s">
        <v>52</v>
      </c>
      <c r="J71" s="144" t="s">
        <v>52</v>
      </c>
      <c r="K71" s="144" t="s">
        <v>52</v>
      </c>
      <c r="L71" s="144" t="s">
        <v>52</v>
      </c>
      <c r="M71" s="144" t="s">
        <v>52</v>
      </c>
      <c r="N71" s="144" t="s">
        <v>52</v>
      </c>
      <c r="O71" s="144" t="s">
        <v>52</v>
      </c>
      <c r="P71" s="145">
        <v>0</v>
      </c>
      <c r="Q71" s="145">
        <v>0</v>
      </c>
      <c r="R71" s="145">
        <v>0</v>
      </c>
      <c r="S71" s="145">
        <v>0</v>
      </c>
      <c r="T71" s="145">
        <v>0</v>
      </c>
      <c r="U71" s="144" t="s">
        <v>52</v>
      </c>
    </row>
    <row r="72" spans="1:21" ht="11.25" customHeight="1"/>
    <row r="73" spans="1:21" ht="11.25" customHeight="1"/>
    <row r="74" spans="1:21" ht="11.25" customHeight="1">
      <c r="A74" s="216" t="s">
        <v>150</v>
      </c>
      <c r="B74" s="216"/>
      <c r="C74" s="216"/>
      <c r="D74" s="216"/>
      <c r="E74" s="216"/>
      <c r="F74" s="238"/>
      <c r="G74" s="238"/>
      <c r="H74" s="218" t="s">
        <v>151</v>
      </c>
      <c r="I74" s="218"/>
    </row>
    <row r="75" spans="1:21" ht="11.25" customHeight="1">
      <c r="A75" s="219" t="s">
        <v>152</v>
      </c>
      <c r="B75" s="219"/>
      <c r="C75" s="219"/>
      <c r="D75" s="219"/>
      <c r="E75" s="219"/>
      <c r="F75" s="219" t="s">
        <v>153</v>
      </c>
      <c r="G75" s="219"/>
      <c r="H75" s="219" t="s">
        <v>154</v>
      </c>
      <c r="I75" s="219"/>
    </row>
    <row r="76" spans="1:21" ht="11.25" customHeight="1"/>
    <row r="77" spans="1:21" ht="11.25" customHeight="1">
      <c r="A77" s="215"/>
      <c r="B77" s="215"/>
      <c r="C77" s="215"/>
      <c r="D77" s="215"/>
      <c r="E77" s="215"/>
      <c r="F77" s="83" t="s">
        <v>155</v>
      </c>
    </row>
  </sheetData>
  <mergeCells count="67">
    <mergeCell ref="F74:G74"/>
    <mergeCell ref="H74:I74"/>
    <mergeCell ref="A75:E75"/>
    <mergeCell ref="F75:G75"/>
    <mergeCell ref="H75:I75"/>
    <mergeCell ref="A77:E77"/>
    <mergeCell ref="B67:E67"/>
    <mergeCell ref="B68:E68"/>
    <mergeCell ref="B69:E69"/>
    <mergeCell ref="B70:E70"/>
    <mergeCell ref="B71:E71"/>
    <mergeCell ref="A74:E74"/>
    <mergeCell ref="B66:E66"/>
    <mergeCell ref="B55:E55"/>
    <mergeCell ref="B56:E56"/>
    <mergeCell ref="B57:E57"/>
    <mergeCell ref="B58:E58"/>
    <mergeCell ref="B59:E59"/>
    <mergeCell ref="B60:E60"/>
    <mergeCell ref="B61:E61"/>
    <mergeCell ref="B62:E62"/>
    <mergeCell ref="B63:E63"/>
    <mergeCell ref="B64:E64"/>
    <mergeCell ref="B65:E65"/>
    <mergeCell ref="B54:E54"/>
    <mergeCell ref="B43:E43"/>
    <mergeCell ref="B44:E44"/>
    <mergeCell ref="B45:E45"/>
    <mergeCell ref="B46:E46"/>
    <mergeCell ref="B47:E47"/>
    <mergeCell ref="B48:E48"/>
    <mergeCell ref="B49:E49"/>
    <mergeCell ref="B50:E50"/>
    <mergeCell ref="B51:E51"/>
    <mergeCell ref="B52:E52"/>
    <mergeCell ref="B53:E53"/>
    <mergeCell ref="B42:E42"/>
    <mergeCell ref="A24:I24"/>
    <mergeCell ref="A25:I25"/>
    <mergeCell ref="A27:I27"/>
    <mergeCell ref="A29:I29"/>
    <mergeCell ref="A30:I30"/>
    <mergeCell ref="A32:B32"/>
    <mergeCell ref="C32:I32"/>
    <mergeCell ref="H34:I34"/>
    <mergeCell ref="H36:I36"/>
    <mergeCell ref="B39:E39"/>
    <mergeCell ref="B40:E40"/>
    <mergeCell ref="B41:E41"/>
    <mergeCell ref="A13:I13"/>
    <mergeCell ref="A14:I14"/>
    <mergeCell ref="A15:I15"/>
    <mergeCell ref="A17:I17"/>
    <mergeCell ref="F19:F20"/>
    <mergeCell ref="G19:I19"/>
    <mergeCell ref="A12:I12"/>
    <mergeCell ref="A1:I1"/>
    <mergeCell ref="A2:I2"/>
    <mergeCell ref="A3:I3"/>
    <mergeCell ref="A4:I4"/>
    <mergeCell ref="A5:I5"/>
    <mergeCell ref="A6:I6"/>
    <mergeCell ref="A7:I7"/>
    <mergeCell ref="A8:I8"/>
    <mergeCell ref="A9:I9"/>
    <mergeCell ref="A10:I10"/>
    <mergeCell ref="A11:I11"/>
  </mergeCells>
  <pageMargins left="0.70866141732283472" right="0.31496062992125984" top="0.74803149606299213" bottom="0.74803149606299213" header="0.31496062992125984" footer="0.31496062992125984"/>
  <pageSetup paperSize="9" scale="47" fitToHeight="0" orientation="landscape" r:id="rId1"/>
</worksheet>
</file>

<file path=xl/worksheets/sheet30.xml><?xml version="1.0" encoding="utf-8"?>
<worksheet xmlns="http://schemas.openxmlformats.org/spreadsheetml/2006/main" xmlns:r="http://schemas.openxmlformats.org/officeDocument/2006/relationships">
  <sheetPr>
    <pageSetUpPr fitToPage="1"/>
  </sheetPr>
  <dimension ref="A1:D24"/>
  <sheetViews>
    <sheetView topLeftCell="A9" workbookViewId="0">
      <selection activeCell="C30" sqref="C30"/>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796</v>
      </c>
      <c r="B2" s="241"/>
      <c r="C2" s="241"/>
      <c r="D2" s="241"/>
    </row>
    <row r="3" spans="1:4" ht="11.25" customHeight="1"/>
    <row r="4" spans="1:4" ht="11.25" customHeight="1">
      <c r="D4" s="68" t="s">
        <v>797</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22.5" customHeight="1">
      <c r="A8" s="8" t="s">
        <v>40</v>
      </c>
      <c r="B8" s="14" t="s">
        <v>798</v>
      </c>
      <c r="C8" s="20">
        <v>1039937.11</v>
      </c>
      <c r="D8" s="17">
        <v>672458.41</v>
      </c>
    </row>
    <row r="9" spans="1:4" ht="33.75" customHeight="1">
      <c r="A9" s="8" t="s">
        <v>41</v>
      </c>
      <c r="B9" s="15" t="s">
        <v>799</v>
      </c>
      <c r="C9" s="17">
        <v>975782.09</v>
      </c>
      <c r="D9" s="17">
        <v>672402.48</v>
      </c>
    </row>
    <row r="10" spans="1:4" ht="45" customHeight="1">
      <c r="A10" s="8" t="s">
        <v>42</v>
      </c>
      <c r="B10" s="15" t="s">
        <v>800</v>
      </c>
      <c r="C10" s="11" t="s">
        <v>52</v>
      </c>
      <c r="D10" s="11" t="s">
        <v>52</v>
      </c>
    </row>
    <row r="11" spans="1:4" ht="33.75" customHeight="1">
      <c r="A11" s="8" t="s">
        <v>43</v>
      </c>
      <c r="B11" s="15" t="s">
        <v>801</v>
      </c>
      <c r="C11" s="11" t="s">
        <v>52</v>
      </c>
      <c r="D11" s="11" t="s">
        <v>52</v>
      </c>
    </row>
    <row r="12" spans="1:4" ht="33.75" customHeight="1">
      <c r="A12" s="8" t="s">
        <v>44</v>
      </c>
      <c r="B12" s="15" t="s">
        <v>802</v>
      </c>
      <c r="C12" s="11" t="s">
        <v>52</v>
      </c>
      <c r="D12" s="11" t="s">
        <v>52</v>
      </c>
    </row>
    <row r="13" spans="1:4" ht="33.75" customHeight="1">
      <c r="A13" s="8" t="s">
        <v>49</v>
      </c>
      <c r="B13" s="15" t="s">
        <v>803</v>
      </c>
      <c r="C13" s="11" t="s">
        <v>52</v>
      </c>
      <c r="D13" s="11" t="s">
        <v>52</v>
      </c>
    </row>
    <row r="14" spans="1:4" ht="11.25" customHeight="1">
      <c r="A14" s="8" t="s">
        <v>51</v>
      </c>
      <c r="B14" s="15" t="s">
        <v>804</v>
      </c>
      <c r="C14" s="11" t="s">
        <v>52</v>
      </c>
      <c r="D14" s="11" t="s">
        <v>52</v>
      </c>
    </row>
    <row r="15" spans="1:4" ht="11.25" customHeight="1">
      <c r="A15" s="8" t="s">
        <v>55</v>
      </c>
      <c r="B15" s="15" t="s">
        <v>341</v>
      </c>
      <c r="C15" s="17">
        <v>64155.02</v>
      </c>
      <c r="D15" s="17">
        <v>55.93</v>
      </c>
    </row>
    <row r="16" spans="1:4" ht="22.5" customHeight="1">
      <c r="A16" s="8" t="s">
        <v>57</v>
      </c>
      <c r="B16" s="14" t="s">
        <v>805</v>
      </c>
      <c r="C16" s="11" t="s">
        <v>52</v>
      </c>
      <c r="D16" s="11" t="s">
        <v>52</v>
      </c>
    </row>
    <row r="17" spans="1:4" ht="33.75" customHeight="1">
      <c r="A17" s="8" t="s">
        <v>60</v>
      </c>
      <c r="B17" s="15" t="s">
        <v>801</v>
      </c>
      <c r="C17" s="11" t="s">
        <v>52</v>
      </c>
      <c r="D17" s="11" t="s">
        <v>52</v>
      </c>
    </row>
    <row r="18" spans="1:4" ht="33.75" customHeight="1">
      <c r="A18" s="8" t="s">
        <v>62</v>
      </c>
      <c r="B18" s="15" t="s">
        <v>802</v>
      </c>
      <c r="C18" s="11" t="s">
        <v>52</v>
      </c>
      <c r="D18" s="11" t="s">
        <v>52</v>
      </c>
    </row>
    <row r="19" spans="1:4" ht="33.75" customHeight="1">
      <c r="A19" s="8" t="s">
        <v>64</v>
      </c>
      <c r="B19" s="15" t="s">
        <v>803</v>
      </c>
      <c r="C19" s="11" t="s">
        <v>52</v>
      </c>
      <c r="D19" s="11" t="s">
        <v>52</v>
      </c>
    </row>
    <row r="20" spans="1:4" ht="11.25" customHeight="1">
      <c r="A20" s="8" t="s">
        <v>66</v>
      </c>
      <c r="B20" s="15" t="s">
        <v>804</v>
      </c>
      <c r="C20" s="11" t="s">
        <v>52</v>
      </c>
      <c r="D20" s="11" t="s">
        <v>52</v>
      </c>
    </row>
    <row r="21" spans="1:4" ht="11.25" customHeight="1">
      <c r="A21" s="8" t="s">
        <v>68</v>
      </c>
      <c r="B21" s="15" t="s">
        <v>341</v>
      </c>
      <c r="C21" s="11" t="s">
        <v>52</v>
      </c>
      <c r="D21" s="11" t="s">
        <v>52</v>
      </c>
    </row>
    <row r="22" spans="1:4" ht="11.25" customHeight="1">
      <c r="A22" s="8" t="s">
        <v>70</v>
      </c>
      <c r="B22" s="14" t="s">
        <v>171</v>
      </c>
      <c r="C22" s="20">
        <v>1039937.11</v>
      </c>
      <c r="D22" s="17">
        <v>672458.41</v>
      </c>
    </row>
    <row r="23" spans="1:4" ht="11.25" customHeight="1"/>
    <row r="24" spans="1:4" ht="11.25" customHeight="1">
      <c r="A24" s="244"/>
      <c r="B24" s="244"/>
      <c r="C24" s="244"/>
      <c r="D24" s="244"/>
    </row>
  </sheetData>
  <mergeCells count="2">
    <mergeCell ref="A2:D2"/>
    <mergeCell ref="A24:D24"/>
  </mergeCells>
  <pageMargins left="0.70866141732283472" right="0.31496062992125984" top="0.74803149606299213" bottom="0.74803149606299213" header="0.31496062992125984" footer="0.31496062992125984"/>
  <pageSetup paperSize="9" fitToHeight="0"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D75"/>
  <sheetViews>
    <sheetView topLeftCell="A55" workbookViewId="0">
      <selection activeCell="B78" sqref="B78"/>
    </sheetView>
  </sheetViews>
  <sheetFormatPr defaultColWidth="10.6640625" defaultRowHeight="11.25"/>
  <cols>
    <col min="1" max="1" width="7.5" style="2" customWidth="1"/>
    <col min="2" max="2" width="50.1640625" style="1" customWidth="1"/>
    <col min="3" max="4" width="22.1640625" style="1" customWidth="1"/>
  </cols>
  <sheetData>
    <row r="1" spans="1:4" s="4" customFormat="1" ht="11.25" customHeight="1"/>
    <row r="2" spans="1:4" s="4" customFormat="1" ht="11.25" customHeight="1">
      <c r="A2" s="233" t="s">
        <v>605</v>
      </c>
      <c r="B2" s="233"/>
      <c r="C2" s="233"/>
      <c r="D2" s="233"/>
    </row>
    <row r="3" spans="1:4" s="4" customFormat="1" ht="11.25" customHeight="1"/>
    <row r="4" spans="1:4" s="4" customFormat="1" ht="11.25" customHeight="1">
      <c r="D4" s="6" t="s">
        <v>806</v>
      </c>
    </row>
    <row r="5" spans="1:4" s="4" customFormat="1" ht="11.25" customHeight="1"/>
    <row r="6" spans="1:4" s="1" customFormat="1" ht="38.25" customHeight="1">
      <c r="A6" s="7" t="s">
        <v>35</v>
      </c>
      <c r="B6" s="7" t="s">
        <v>36</v>
      </c>
      <c r="C6" s="7" t="s">
        <v>621</v>
      </c>
      <c r="D6" s="7" t="s">
        <v>622</v>
      </c>
    </row>
    <row r="7" spans="1:4" s="4" customFormat="1" ht="11.25" customHeight="1">
      <c r="A7" s="8" t="s">
        <v>40</v>
      </c>
      <c r="B7" s="9" t="s">
        <v>41</v>
      </c>
      <c r="C7" s="9" t="s">
        <v>42</v>
      </c>
      <c r="D7" s="9" t="s">
        <v>43</v>
      </c>
    </row>
    <row r="8" spans="1:4" s="4" customFormat="1" ht="11.25" customHeight="1">
      <c r="A8" s="10"/>
      <c r="B8" s="226" t="s">
        <v>807</v>
      </c>
      <c r="C8" s="226"/>
      <c r="D8" s="226"/>
    </row>
    <row r="9" spans="1:4" s="4" customFormat="1" ht="11.25" customHeight="1">
      <c r="A9" s="8" t="s">
        <v>40</v>
      </c>
      <c r="B9" s="14" t="s">
        <v>808</v>
      </c>
      <c r="C9" s="11" t="s">
        <v>52</v>
      </c>
      <c r="D9" s="11" t="s">
        <v>52</v>
      </c>
    </row>
    <row r="10" spans="1:4" s="4" customFormat="1" ht="11.25" customHeight="1">
      <c r="A10" s="8" t="s">
        <v>41</v>
      </c>
      <c r="B10" s="14" t="s">
        <v>809</v>
      </c>
      <c r="C10" s="11" t="s">
        <v>52</v>
      </c>
      <c r="D10" s="11" t="s">
        <v>52</v>
      </c>
    </row>
    <row r="11" spans="1:4" s="4" customFormat="1" ht="22.5" customHeight="1">
      <c r="A11" s="8" t="s">
        <v>42</v>
      </c>
      <c r="B11" s="14" t="s">
        <v>810</v>
      </c>
      <c r="C11" s="11" t="s">
        <v>52</v>
      </c>
      <c r="D11" s="11" t="s">
        <v>52</v>
      </c>
    </row>
    <row r="12" spans="1:4" s="4" customFormat="1" ht="22.5" customHeight="1">
      <c r="A12" s="8" t="s">
        <v>43</v>
      </c>
      <c r="B12" s="14" t="s">
        <v>811</v>
      </c>
      <c r="C12" s="11" t="s">
        <v>52</v>
      </c>
      <c r="D12" s="11" t="s">
        <v>52</v>
      </c>
    </row>
    <row r="13" spans="1:4" s="4" customFormat="1" ht="22.5" customHeight="1">
      <c r="A13" s="8" t="s">
        <v>44</v>
      </c>
      <c r="B13" s="14" t="s">
        <v>812</v>
      </c>
      <c r="C13" s="11" t="s">
        <v>52</v>
      </c>
      <c r="D13" s="11" t="s">
        <v>52</v>
      </c>
    </row>
    <row r="14" spans="1:4" s="4" customFormat="1" ht="22.5" customHeight="1">
      <c r="A14" s="8" t="s">
        <v>49</v>
      </c>
      <c r="B14" s="14" t="s">
        <v>813</v>
      </c>
      <c r="C14" s="11" t="s">
        <v>52</v>
      </c>
      <c r="D14" s="11" t="s">
        <v>52</v>
      </c>
    </row>
    <row r="15" spans="1:4" s="4" customFormat="1" ht="11.25" customHeight="1">
      <c r="A15" s="8" t="s">
        <v>51</v>
      </c>
      <c r="B15" s="14" t="s">
        <v>171</v>
      </c>
      <c r="C15" s="11" t="s">
        <v>52</v>
      </c>
      <c r="D15" s="11" t="s">
        <v>52</v>
      </c>
    </row>
    <row r="16" spans="1:4" s="4" customFormat="1" ht="11.25" customHeight="1">
      <c r="A16" s="10"/>
      <c r="B16" s="226" t="s">
        <v>814</v>
      </c>
      <c r="C16" s="226"/>
      <c r="D16" s="226"/>
    </row>
    <row r="17" spans="1:4" s="4" customFormat="1" ht="22.5" customHeight="1">
      <c r="A17" s="8" t="s">
        <v>55</v>
      </c>
      <c r="B17" s="14" t="s">
        <v>815</v>
      </c>
      <c r="C17" s="11" t="s">
        <v>52</v>
      </c>
      <c r="D17" s="11" t="s">
        <v>52</v>
      </c>
    </row>
    <row r="18" spans="1:4" s="4" customFormat="1" ht="11.25" customHeight="1">
      <c r="A18" s="8" t="s">
        <v>57</v>
      </c>
      <c r="B18" s="14" t="s">
        <v>816</v>
      </c>
      <c r="C18" s="11" t="s">
        <v>52</v>
      </c>
      <c r="D18" s="11" t="s">
        <v>52</v>
      </c>
    </row>
    <row r="19" spans="1:4" s="4" customFormat="1" ht="11.25" customHeight="1">
      <c r="A19" s="8" t="s">
        <v>60</v>
      </c>
      <c r="B19" s="14" t="s">
        <v>817</v>
      </c>
      <c r="C19" s="11" t="s">
        <v>52</v>
      </c>
      <c r="D19" s="11" t="s">
        <v>52</v>
      </c>
    </row>
    <row r="20" spans="1:4" s="4" customFormat="1" ht="22.5" customHeight="1">
      <c r="A20" s="8" t="s">
        <v>62</v>
      </c>
      <c r="B20" s="14" t="s">
        <v>818</v>
      </c>
      <c r="C20" s="11" t="s">
        <v>52</v>
      </c>
      <c r="D20" s="11" t="s">
        <v>52</v>
      </c>
    </row>
    <row r="21" spans="1:4" s="4" customFormat="1" ht="22.5" customHeight="1">
      <c r="A21" s="8" t="s">
        <v>64</v>
      </c>
      <c r="B21" s="14" t="s">
        <v>819</v>
      </c>
      <c r="C21" s="11" t="s">
        <v>52</v>
      </c>
      <c r="D21" s="11" t="s">
        <v>52</v>
      </c>
    </row>
    <row r="22" spans="1:4" s="4" customFormat="1" ht="22.5" customHeight="1">
      <c r="A22" s="8" t="s">
        <v>66</v>
      </c>
      <c r="B22" s="14" t="s">
        <v>820</v>
      </c>
      <c r="C22" s="11" t="s">
        <v>52</v>
      </c>
      <c r="D22" s="11" t="s">
        <v>52</v>
      </c>
    </row>
    <row r="23" spans="1:4" s="4" customFormat="1" ht="22.5" customHeight="1">
      <c r="A23" s="8" t="s">
        <v>68</v>
      </c>
      <c r="B23" s="14" t="s">
        <v>821</v>
      </c>
      <c r="C23" s="11" t="s">
        <v>52</v>
      </c>
      <c r="D23" s="11" t="s">
        <v>52</v>
      </c>
    </row>
    <row r="24" spans="1:4" s="4" customFormat="1" ht="11.25" customHeight="1">
      <c r="A24" s="8" t="s">
        <v>70</v>
      </c>
      <c r="B24" s="14" t="s">
        <v>171</v>
      </c>
      <c r="C24" s="11" t="s">
        <v>52</v>
      </c>
      <c r="D24" s="11" t="s">
        <v>52</v>
      </c>
    </row>
    <row r="25" spans="1:4" s="4" customFormat="1" ht="22.5" customHeight="1">
      <c r="A25" s="10"/>
      <c r="B25" s="226" t="s">
        <v>822</v>
      </c>
      <c r="C25" s="226"/>
      <c r="D25" s="226"/>
    </row>
    <row r="26" spans="1:4" s="4" customFormat="1" ht="22.5" customHeight="1">
      <c r="A26" s="8" t="s">
        <v>72</v>
      </c>
      <c r="B26" s="14" t="s">
        <v>823</v>
      </c>
      <c r="C26" s="11" t="s">
        <v>52</v>
      </c>
      <c r="D26" s="11" t="s">
        <v>52</v>
      </c>
    </row>
    <row r="27" spans="1:4" s="4" customFormat="1" ht="22.5" customHeight="1">
      <c r="A27" s="8" t="s">
        <v>74</v>
      </c>
      <c r="B27" s="14" t="s">
        <v>824</v>
      </c>
      <c r="C27" s="11" t="s">
        <v>52</v>
      </c>
      <c r="D27" s="11" t="s">
        <v>52</v>
      </c>
    </row>
    <row r="28" spans="1:4" s="4" customFormat="1" ht="22.5" customHeight="1">
      <c r="A28" s="8" t="s">
        <v>76</v>
      </c>
      <c r="B28" s="14" t="s">
        <v>825</v>
      </c>
      <c r="C28" s="11" t="s">
        <v>52</v>
      </c>
      <c r="D28" s="11" t="s">
        <v>52</v>
      </c>
    </row>
    <row r="29" spans="1:4" s="4" customFormat="1" ht="22.5" customHeight="1">
      <c r="A29" s="8" t="s">
        <v>78</v>
      </c>
      <c r="B29" s="14" t="s">
        <v>826</v>
      </c>
      <c r="C29" s="11" t="s">
        <v>52</v>
      </c>
      <c r="D29" s="11" t="s">
        <v>52</v>
      </c>
    </row>
    <row r="30" spans="1:4" s="4" customFormat="1" ht="22.5" customHeight="1">
      <c r="A30" s="8" t="s">
        <v>81</v>
      </c>
      <c r="B30" s="14" t="s">
        <v>827</v>
      </c>
      <c r="C30" s="11" t="s">
        <v>52</v>
      </c>
      <c r="D30" s="11" t="s">
        <v>52</v>
      </c>
    </row>
    <row r="31" spans="1:4" s="4" customFormat="1" ht="22.5" customHeight="1">
      <c r="A31" s="8" t="s">
        <v>83</v>
      </c>
      <c r="B31" s="14" t="s">
        <v>828</v>
      </c>
      <c r="C31" s="11" t="s">
        <v>52</v>
      </c>
      <c r="D31" s="11" t="s">
        <v>52</v>
      </c>
    </row>
    <row r="32" spans="1:4" s="4" customFormat="1" ht="22.5" customHeight="1">
      <c r="A32" s="8" t="s">
        <v>85</v>
      </c>
      <c r="B32" s="14" t="s">
        <v>829</v>
      </c>
      <c r="C32" s="11" t="s">
        <v>52</v>
      </c>
      <c r="D32" s="11" t="s">
        <v>52</v>
      </c>
    </row>
    <row r="33" spans="1:4" s="4" customFormat="1" ht="22.5" customHeight="1">
      <c r="A33" s="8" t="s">
        <v>88</v>
      </c>
      <c r="B33" s="14" t="s">
        <v>830</v>
      </c>
      <c r="C33" s="11" t="s">
        <v>52</v>
      </c>
      <c r="D33" s="11" t="s">
        <v>52</v>
      </c>
    </row>
    <row r="34" spans="1:4" s="4" customFormat="1" ht="22.5" customHeight="1">
      <c r="A34" s="8" t="s">
        <v>90</v>
      </c>
      <c r="B34" s="14" t="s">
        <v>831</v>
      </c>
      <c r="C34" s="11" t="s">
        <v>52</v>
      </c>
      <c r="D34" s="11" t="s">
        <v>52</v>
      </c>
    </row>
    <row r="35" spans="1:4" s="4" customFormat="1" ht="22.5" customHeight="1">
      <c r="A35" s="8" t="s">
        <v>92</v>
      </c>
      <c r="B35" s="14" t="s">
        <v>832</v>
      </c>
      <c r="C35" s="11" t="s">
        <v>52</v>
      </c>
      <c r="D35" s="11" t="s">
        <v>52</v>
      </c>
    </row>
    <row r="36" spans="1:4" s="4" customFormat="1" ht="11.25" customHeight="1">
      <c r="A36" s="8" t="s">
        <v>94</v>
      </c>
      <c r="B36" s="14" t="s">
        <v>833</v>
      </c>
      <c r="C36" s="11" t="s">
        <v>52</v>
      </c>
      <c r="D36" s="11" t="s">
        <v>52</v>
      </c>
    </row>
    <row r="37" spans="1:4" s="4" customFormat="1" ht="11.25" customHeight="1">
      <c r="A37" s="8" t="s">
        <v>96</v>
      </c>
      <c r="B37" s="14" t="s">
        <v>171</v>
      </c>
      <c r="C37" s="11" t="s">
        <v>52</v>
      </c>
      <c r="D37" s="11" t="s">
        <v>52</v>
      </c>
    </row>
    <row r="38" spans="1:4" s="4" customFormat="1" ht="11.25" customHeight="1">
      <c r="A38" s="10"/>
      <c r="B38" s="226" t="s">
        <v>834</v>
      </c>
      <c r="C38" s="226"/>
      <c r="D38" s="226"/>
    </row>
    <row r="39" spans="1:4" s="4" customFormat="1" ht="22.5" customHeight="1">
      <c r="A39" s="8" t="s">
        <v>98</v>
      </c>
      <c r="B39" s="14" t="s">
        <v>835</v>
      </c>
      <c r="C39" s="11" t="s">
        <v>52</v>
      </c>
      <c r="D39" s="11" t="s">
        <v>52</v>
      </c>
    </row>
    <row r="40" spans="1:4" s="4" customFormat="1" ht="22.5" customHeight="1">
      <c r="A40" s="8" t="s">
        <v>100</v>
      </c>
      <c r="B40" s="14" t="s">
        <v>836</v>
      </c>
      <c r="C40" s="11" t="s">
        <v>52</v>
      </c>
      <c r="D40" s="11" t="s">
        <v>52</v>
      </c>
    </row>
    <row r="41" spans="1:4" s="4" customFormat="1" ht="11.25" customHeight="1">
      <c r="A41" s="8" t="s">
        <v>102</v>
      </c>
      <c r="B41" s="14" t="s">
        <v>837</v>
      </c>
      <c r="C41" s="11" t="s">
        <v>52</v>
      </c>
      <c r="D41" s="11" t="s">
        <v>52</v>
      </c>
    </row>
    <row r="42" spans="1:4" s="4" customFormat="1" ht="22.5" customHeight="1">
      <c r="A42" s="8" t="s">
        <v>104</v>
      </c>
      <c r="B42" s="14" t="s">
        <v>838</v>
      </c>
      <c r="C42" s="11" t="s">
        <v>52</v>
      </c>
      <c r="D42" s="11" t="s">
        <v>52</v>
      </c>
    </row>
    <row r="43" spans="1:4" s="4" customFormat="1" ht="33.75" customHeight="1">
      <c r="A43" s="8" t="s">
        <v>106</v>
      </c>
      <c r="B43" s="14" t="s">
        <v>839</v>
      </c>
      <c r="C43" s="11" t="s">
        <v>52</v>
      </c>
      <c r="D43" s="11" t="s">
        <v>52</v>
      </c>
    </row>
    <row r="44" spans="1:4" s="4" customFormat="1" ht="22.5" customHeight="1">
      <c r="A44" s="8" t="s">
        <v>108</v>
      </c>
      <c r="B44" s="14" t="s">
        <v>840</v>
      </c>
      <c r="C44" s="11" t="s">
        <v>52</v>
      </c>
      <c r="D44" s="11" t="s">
        <v>52</v>
      </c>
    </row>
    <row r="45" spans="1:4" s="4" customFormat="1" ht="11.25" customHeight="1">
      <c r="A45" s="8" t="s">
        <v>110</v>
      </c>
      <c r="B45" s="14" t="s">
        <v>171</v>
      </c>
      <c r="C45" s="11" t="s">
        <v>52</v>
      </c>
      <c r="D45" s="11" t="s">
        <v>52</v>
      </c>
    </row>
    <row r="46" spans="1:4" s="4" customFormat="1" ht="11.25" customHeight="1">
      <c r="A46" s="12"/>
      <c r="B46" s="221" t="s">
        <v>841</v>
      </c>
      <c r="C46" s="221"/>
      <c r="D46" s="221"/>
    </row>
    <row r="47" spans="1:4" s="4" customFormat="1" ht="22.5" customHeight="1">
      <c r="A47" s="8" t="s">
        <v>112</v>
      </c>
      <c r="B47" s="14" t="s">
        <v>842</v>
      </c>
      <c r="C47" s="11" t="s">
        <v>52</v>
      </c>
      <c r="D47" s="11" t="s">
        <v>52</v>
      </c>
    </row>
    <row r="48" spans="1:4" s="4" customFormat="1" ht="22.5" customHeight="1">
      <c r="A48" s="8" t="s">
        <v>114</v>
      </c>
      <c r="B48" s="14" t="s">
        <v>843</v>
      </c>
      <c r="C48" s="11" t="s">
        <v>52</v>
      </c>
      <c r="D48" s="11" t="s">
        <v>52</v>
      </c>
    </row>
    <row r="49" spans="1:4" s="4" customFormat="1" ht="22.5" customHeight="1">
      <c r="A49" s="8" t="s">
        <v>116</v>
      </c>
      <c r="B49" s="14" t="s">
        <v>844</v>
      </c>
      <c r="C49" s="11" t="s">
        <v>52</v>
      </c>
      <c r="D49" s="11" t="s">
        <v>52</v>
      </c>
    </row>
    <row r="50" spans="1:4" s="4" customFormat="1" ht="22.5" customHeight="1">
      <c r="A50" s="8" t="s">
        <v>119</v>
      </c>
      <c r="B50" s="14" t="s">
        <v>845</v>
      </c>
      <c r="C50" s="11" t="s">
        <v>52</v>
      </c>
      <c r="D50" s="11" t="s">
        <v>52</v>
      </c>
    </row>
    <row r="51" spans="1:4" s="4" customFormat="1" ht="11.25" customHeight="1">
      <c r="A51" s="8" t="s">
        <v>121</v>
      </c>
      <c r="B51" s="14" t="s">
        <v>846</v>
      </c>
      <c r="C51" s="11" t="s">
        <v>52</v>
      </c>
      <c r="D51" s="11" t="s">
        <v>52</v>
      </c>
    </row>
    <row r="52" spans="1:4" s="4" customFormat="1" ht="22.5" customHeight="1">
      <c r="A52" s="8" t="s">
        <v>123</v>
      </c>
      <c r="B52" s="14" t="s">
        <v>847</v>
      </c>
      <c r="C52" s="11" t="s">
        <v>52</v>
      </c>
      <c r="D52" s="11" t="s">
        <v>52</v>
      </c>
    </row>
    <row r="53" spans="1:4" s="4" customFormat="1" ht="22.5" customHeight="1">
      <c r="A53" s="8" t="s">
        <v>125</v>
      </c>
      <c r="B53" s="14" t="s">
        <v>848</v>
      </c>
      <c r="C53" s="11" t="s">
        <v>52</v>
      </c>
      <c r="D53" s="11" t="s">
        <v>52</v>
      </c>
    </row>
    <row r="54" spans="1:4" s="4" customFormat="1" ht="11.25" customHeight="1">
      <c r="A54" s="8" t="s">
        <v>127</v>
      </c>
      <c r="B54" s="14" t="s">
        <v>171</v>
      </c>
      <c r="C54" s="11" t="s">
        <v>52</v>
      </c>
      <c r="D54" s="11" t="s">
        <v>52</v>
      </c>
    </row>
    <row r="55" spans="1:4" s="4" customFormat="1" ht="11.25" customHeight="1">
      <c r="A55" s="12"/>
      <c r="B55" s="221" t="s">
        <v>849</v>
      </c>
      <c r="C55" s="221"/>
      <c r="D55" s="221"/>
    </row>
    <row r="56" spans="1:4" s="4" customFormat="1" ht="33.75" customHeight="1">
      <c r="A56" s="8" t="s">
        <v>129</v>
      </c>
      <c r="B56" s="14" t="s">
        <v>850</v>
      </c>
      <c r="C56" s="11" t="s">
        <v>52</v>
      </c>
      <c r="D56" s="11" t="s">
        <v>52</v>
      </c>
    </row>
    <row r="57" spans="1:4" s="4" customFormat="1" ht="22.5" customHeight="1">
      <c r="A57" s="8" t="s">
        <v>131</v>
      </c>
      <c r="B57" s="14" t="s">
        <v>851</v>
      </c>
      <c r="C57" s="20">
        <v>9579622.7699999996</v>
      </c>
      <c r="D57" s="20">
        <v>7496245.6600000001</v>
      </c>
    </row>
    <row r="58" spans="1:4" s="4" customFormat="1" ht="11.25" customHeight="1">
      <c r="A58" s="8" t="s">
        <v>133</v>
      </c>
      <c r="B58" s="14" t="s">
        <v>852</v>
      </c>
      <c r="C58" s="11" t="s">
        <v>52</v>
      </c>
      <c r="D58" s="11" t="s">
        <v>52</v>
      </c>
    </row>
    <row r="59" spans="1:4" s="4" customFormat="1" ht="22.5" customHeight="1">
      <c r="A59" s="8" t="s">
        <v>135</v>
      </c>
      <c r="B59" s="14" t="s">
        <v>853</v>
      </c>
      <c r="C59" s="11" t="s">
        <v>52</v>
      </c>
      <c r="D59" s="11" t="s">
        <v>52</v>
      </c>
    </row>
    <row r="60" spans="1:4" s="4" customFormat="1" ht="11.25" customHeight="1">
      <c r="A60" s="8" t="s">
        <v>137</v>
      </c>
      <c r="B60" s="14" t="s">
        <v>854</v>
      </c>
      <c r="C60" s="11" t="s">
        <v>52</v>
      </c>
      <c r="D60" s="11" t="s">
        <v>52</v>
      </c>
    </row>
    <row r="61" spans="1:4" s="4" customFormat="1" ht="22.5" customHeight="1">
      <c r="A61" s="8" t="s">
        <v>855</v>
      </c>
      <c r="B61" s="14" t="s">
        <v>856</v>
      </c>
      <c r="C61" s="11" t="s">
        <v>52</v>
      </c>
      <c r="D61" s="11" t="s">
        <v>52</v>
      </c>
    </row>
    <row r="62" spans="1:4" s="4" customFormat="1" ht="22.5" customHeight="1">
      <c r="A62" s="8" t="s">
        <v>857</v>
      </c>
      <c r="B62" s="14" t="s">
        <v>858</v>
      </c>
      <c r="C62" s="11" t="s">
        <v>52</v>
      </c>
      <c r="D62" s="11" t="s">
        <v>52</v>
      </c>
    </row>
    <row r="63" spans="1:4" s="4" customFormat="1" ht="45" customHeight="1">
      <c r="A63" s="8" t="s">
        <v>859</v>
      </c>
      <c r="B63" s="14" t="s">
        <v>860</v>
      </c>
      <c r="C63" s="11" t="s">
        <v>52</v>
      </c>
      <c r="D63" s="11" t="s">
        <v>52</v>
      </c>
    </row>
    <row r="64" spans="1:4" s="4" customFormat="1" ht="11.25" customHeight="1">
      <c r="A64" s="8" t="s">
        <v>80</v>
      </c>
      <c r="B64" s="14" t="s">
        <v>171</v>
      </c>
      <c r="C64" s="20">
        <v>9579622.7699999996</v>
      </c>
      <c r="D64" s="20">
        <v>7496245.6600000001</v>
      </c>
    </row>
    <row r="65" spans="1:4" s="4" customFormat="1" ht="11.25" customHeight="1">
      <c r="A65" s="12"/>
      <c r="B65" s="221" t="s">
        <v>861</v>
      </c>
      <c r="C65" s="221"/>
      <c r="D65" s="221"/>
    </row>
    <row r="66" spans="1:4" s="4" customFormat="1" ht="11.25" customHeight="1">
      <c r="A66" s="8" t="s">
        <v>140</v>
      </c>
      <c r="B66" s="14" t="s">
        <v>862</v>
      </c>
      <c r="C66" s="11" t="s">
        <v>52</v>
      </c>
      <c r="D66" s="11" t="s">
        <v>52</v>
      </c>
    </row>
    <row r="67" spans="1:4" s="4" customFormat="1" ht="11.25" customHeight="1">
      <c r="A67" s="8" t="s">
        <v>142</v>
      </c>
      <c r="B67" s="14" t="s">
        <v>863</v>
      </c>
      <c r="C67" s="11" t="s">
        <v>52</v>
      </c>
      <c r="D67" s="11" t="s">
        <v>52</v>
      </c>
    </row>
    <row r="68" spans="1:4" s="4" customFormat="1" ht="22.5" customHeight="1">
      <c r="A68" s="8" t="s">
        <v>144</v>
      </c>
      <c r="B68" s="14" t="s">
        <v>864</v>
      </c>
      <c r="C68" s="11" t="s">
        <v>52</v>
      </c>
      <c r="D68" s="11" t="s">
        <v>52</v>
      </c>
    </row>
    <row r="69" spans="1:4" s="4" customFormat="1" ht="22.5" customHeight="1">
      <c r="A69" s="8" t="s">
        <v>146</v>
      </c>
      <c r="B69" s="14" t="s">
        <v>865</v>
      </c>
      <c r="C69" s="11" t="s">
        <v>52</v>
      </c>
      <c r="D69" s="11" t="s">
        <v>52</v>
      </c>
    </row>
    <row r="70" spans="1:4" s="4" customFormat="1" ht="22.5" customHeight="1">
      <c r="A70" s="8" t="s">
        <v>148</v>
      </c>
      <c r="B70" s="14" t="s">
        <v>866</v>
      </c>
      <c r="C70" s="11" t="s">
        <v>52</v>
      </c>
      <c r="D70" s="11" t="s">
        <v>52</v>
      </c>
    </row>
    <row r="71" spans="1:4" s="4" customFormat="1" ht="22.5" customHeight="1">
      <c r="A71" s="8" t="s">
        <v>379</v>
      </c>
      <c r="B71" s="14" t="s">
        <v>867</v>
      </c>
      <c r="C71" s="11" t="s">
        <v>52</v>
      </c>
      <c r="D71" s="11" t="s">
        <v>52</v>
      </c>
    </row>
    <row r="72" spans="1:4" s="4" customFormat="1" ht="11.25" customHeight="1">
      <c r="A72" s="8" t="s">
        <v>380</v>
      </c>
      <c r="B72" s="14" t="s">
        <v>171</v>
      </c>
      <c r="C72" s="11" t="s">
        <v>52</v>
      </c>
      <c r="D72" s="11" t="s">
        <v>52</v>
      </c>
    </row>
    <row r="73" spans="1:4" s="4" customFormat="1" ht="11.25" customHeight="1">
      <c r="A73" s="8" t="s">
        <v>381</v>
      </c>
      <c r="B73" s="14" t="s">
        <v>868</v>
      </c>
      <c r="C73" s="20">
        <v>9579622.7699999996</v>
      </c>
      <c r="D73" s="20">
        <v>7496245.6600000001</v>
      </c>
    </row>
    <row r="74" spans="1:4" ht="11.25" customHeight="1"/>
    <row r="75" spans="1:4" ht="11.25" customHeight="1">
      <c r="A75" s="227"/>
      <c r="B75" s="227"/>
      <c r="C75" s="227"/>
      <c r="D75" s="227"/>
    </row>
  </sheetData>
  <mergeCells count="9">
    <mergeCell ref="B55:D55"/>
    <mergeCell ref="B65:D65"/>
    <mergeCell ref="A75:D75"/>
    <mergeCell ref="A2:D2"/>
    <mergeCell ref="B8:D8"/>
    <mergeCell ref="B16:D16"/>
    <mergeCell ref="B25:D25"/>
    <mergeCell ref="B38:D38"/>
    <mergeCell ref="B46:D46"/>
  </mergeCells>
  <pageMargins left="0.70866141732283472" right="0.31496062992125984" top="0.74803149606299213" bottom="0.74803149606299213" header="0.31496062992125984" footer="0.31496062992125984"/>
  <pageSetup paperSize="9" fitToHeight="0"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D18"/>
  <sheetViews>
    <sheetView workbookViewId="0">
      <selection activeCell="B105" sqref="B105"/>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606</v>
      </c>
      <c r="B2" s="241"/>
      <c r="C2" s="241"/>
      <c r="D2" s="241"/>
    </row>
    <row r="3" spans="1:4" ht="11.25" customHeight="1"/>
    <row r="4" spans="1:4" ht="11.25" customHeight="1">
      <c r="D4" s="68" t="s">
        <v>869</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11.25" customHeight="1">
      <c r="A8" s="8" t="s">
        <v>40</v>
      </c>
      <c r="B8" s="14" t="s">
        <v>870</v>
      </c>
      <c r="C8" s="20">
        <v>6072173.8099999996</v>
      </c>
      <c r="D8" s="20">
        <v>5984152.6600000001</v>
      </c>
    </row>
    <row r="9" spans="1:4" ht="22.5" customHeight="1">
      <c r="A9" s="8" t="s">
        <v>41</v>
      </c>
      <c r="B9" s="14" t="s">
        <v>871</v>
      </c>
      <c r="C9" s="20">
        <v>1234674.22</v>
      </c>
      <c r="D9" s="20">
        <v>1124559.3899999999</v>
      </c>
    </row>
    <row r="10" spans="1:4" ht="11.25" customHeight="1">
      <c r="A10" s="8" t="s">
        <v>42</v>
      </c>
      <c r="B10" s="14" t="s">
        <v>872</v>
      </c>
      <c r="C10" s="11" t="s">
        <v>52</v>
      </c>
      <c r="D10" s="11" t="s">
        <v>52</v>
      </c>
    </row>
    <row r="11" spans="1:4" ht="11.25" customHeight="1">
      <c r="A11" s="8" t="s">
        <v>43</v>
      </c>
      <c r="B11" s="14" t="s">
        <v>873</v>
      </c>
      <c r="C11" s="11" t="s">
        <v>52</v>
      </c>
      <c r="D11" s="11" t="s">
        <v>52</v>
      </c>
    </row>
    <row r="12" spans="1:4" ht="11.25" customHeight="1">
      <c r="A12" s="8" t="s">
        <v>686</v>
      </c>
      <c r="B12" s="14" t="s">
        <v>874</v>
      </c>
      <c r="C12" s="11" t="s">
        <v>52</v>
      </c>
      <c r="D12" s="11" t="s">
        <v>52</v>
      </c>
    </row>
    <row r="13" spans="1:4" ht="11.25" customHeight="1">
      <c r="A13" s="8" t="s">
        <v>44</v>
      </c>
      <c r="B13" s="14" t="s">
        <v>170</v>
      </c>
      <c r="C13" s="17">
        <v>5000</v>
      </c>
      <c r="D13" s="17">
        <v>4500</v>
      </c>
    </row>
    <row r="14" spans="1:4" ht="11.25" customHeight="1">
      <c r="A14" s="8" t="s">
        <v>49</v>
      </c>
      <c r="B14" s="14" t="s">
        <v>171</v>
      </c>
      <c r="C14" s="20">
        <v>7311848.0300000003</v>
      </c>
      <c r="D14" s="20">
        <v>7113212.0499999998</v>
      </c>
    </row>
    <row r="15" spans="1:4" ht="11.25" customHeight="1"/>
    <row r="16" spans="1:4" ht="22.5" customHeight="1">
      <c r="A16" s="244" t="s">
        <v>1315</v>
      </c>
      <c r="B16" s="244"/>
      <c r="C16" s="244"/>
      <c r="D16" s="244"/>
    </row>
    <row r="17" spans="1:4" ht="33.75" customHeight="1">
      <c r="A17" s="244" t="s">
        <v>1316</v>
      </c>
      <c r="B17" s="244"/>
      <c r="C17" s="244"/>
      <c r="D17" s="244"/>
    </row>
    <row r="18" spans="1:4" ht="11.25" customHeight="1"/>
  </sheetData>
  <mergeCells count="3">
    <mergeCell ref="A2:D2"/>
    <mergeCell ref="A16:D16"/>
    <mergeCell ref="A17:D17"/>
  </mergeCells>
  <pageMargins left="0.70866141732283472" right="0.31496062992125984" top="0.74803149606299213" bottom="0.74803149606299213" header="0.31496062992125984" footer="0.31496062992125984"/>
  <pageSetup paperSize="9" fitToHeight="0" orientation="portrait" r:id="rId1"/>
</worksheet>
</file>

<file path=xl/worksheets/sheet33.xml><?xml version="1.0" encoding="utf-8"?>
<worksheet xmlns="http://schemas.openxmlformats.org/spreadsheetml/2006/main" xmlns:r="http://schemas.openxmlformats.org/officeDocument/2006/relationships">
  <sheetPr>
    <pageSetUpPr fitToPage="1"/>
  </sheetPr>
  <dimension ref="A1:D24"/>
  <sheetViews>
    <sheetView workbookViewId="0">
      <selection activeCell="B105" sqref="B105"/>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607</v>
      </c>
      <c r="B2" s="241"/>
      <c r="C2" s="241"/>
      <c r="D2" s="241"/>
    </row>
    <row r="3" spans="1:4" ht="11.25" customHeight="1"/>
    <row r="4" spans="1:4" ht="11.25" customHeight="1">
      <c r="D4" s="68" t="s">
        <v>875</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11.25" customHeight="1">
      <c r="A8" s="8" t="s">
        <v>40</v>
      </c>
      <c r="B8" s="14" t="s">
        <v>876</v>
      </c>
      <c r="C8" s="11" t="s">
        <v>52</v>
      </c>
      <c r="D8" s="11" t="s">
        <v>52</v>
      </c>
    </row>
    <row r="9" spans="1:4" ht="11.25" customHeight="1">
      <c r="A9" s="8" t="s">
        <v>41</v>
      </c>
      <c r="B9" s="14" t="s">
        <v>877</v>
      </c>
      <c r="C9" s="11" t="s">
        <v>52</v>
      </c>
      <c r="D9" s="11" t="s">
        <v>52</v>
      </c>
    </row>
    <row r="10" spans="1:4" ht="11.25" customHeight="1">
      <c r="A10" s="8" t="s">
        <v>42</v>
      </c>
      <c r="B10" s="14" t="s">
        <v>878</v>
      </c>
      <c r="C10" s="11" t="s">
        <v>52</v>
      </c>
      <c r="D10" s="11" t="s">
        <v>52</v>
      </c>
    </row>
    <row r="11" spans="1:4" ht="11.25" customHeight="1">
      <c r="A11" s="8" t="s">
        <v>43</v>
      </c>
      <c r="B11" s="14" t="s">
        <v>879</v>
      </c>
      <c r="C11" s="17">
        <v>5215.1000000000004</v>
      </c>
      <c r="D11" s="17">
        <v>3616.33</v>
      </c>
    </row>
    <row r="12" spans="1:4" ht="11.25" customHeight="1">
      <c r="A12" s="8" t="s">
        <v>44</v>
      </c>
      <c r="B12" s="14" t="s">
        <v>880</v>
      </c>
      <c r="C12" s="11" t="s">
        <v>52</v>
      </c>
      <c r="D12" s="11" t="s">
        <v>52</v>
      </c>
    </row>
    <row r="13" spans="1:4" ht="11.25" customHeight="1">
      <c r="A13" s="8" t="s">
        <v>49</v>
      </c>
      <c r="B13" s="14" t="s">
        <v>881</v>
      </c>
      <c r="C13" s="11" t="s">
        <v>52</v>
      </c>
      <c r="D13" s="11" t="s">
        <v>52</v>
      </c>
    </row>
    <row r="14" spans="1:4" ht="33.75" customHeight="1">
      <c r="A14" s="8" t="s">
        <v>51</v>
      </c>
      <c r="B14" s="14" t="s">
        <v>882</v>
      </c>
      <c r="C14" s="17">
        <v>506024.26</v>
      </c>
      <c r="D14" s="17">
        <v>681097.84</v>
      </c>
    </row>
    <row r="15" spans="1:4" ht="33.75" customHeight="1">
      <c r="A15" s="8" t="s">
        <v>55</v>
      </c>
      <c r="B15" s="14" t="s">
        <v>883</v>
      </c>
      <c r="C15" s="11" t="s">
        <v>52</v>
      </c>
      <c r="D15" s="11" t="s">
        <v>52</v>
      </c>
    </row>
    <row r="16" spans="1:4" ht="11.25" customHeight="1">
      <c r="A16" s="8" t="s">
        <v>57</v>
      </c>
      <c r="B16" s="14" t="s">
        <v>884</v>
      </c>
      <c r="C16" s="11" t="s">
        <v>52</v>
      </c>
      <c r="D16" s="11" t="s">
        <v>52</v>
      </c>
    </row>
    <row r="17" spans="1:4" ht="11.25" customHeight="1">
      <c r="A17" s="8" t="s">
        <v>60</v>
      </c>
      <c r="B17" s="14" t="s">
        <v>885</v>
      </c>
      <c r="C17" s="11" t="s">
        <v>52</v>
      </c>
      <c r="D17" s="11" t="s">
        <v>52</v>
      </c>
    </row>
    <row r="18" spans="1:4" ht="11.25" customHeight="1">
      <c r="A18" s="8" t="s">
        <v>886</v>
      </c>
      <c r="B18" s="14" t="s">
        <v>887</v>
      </c>
      <c r="C18" s="11" t="s">
        <v>52</v>
      </c>
      <c r="D18" s="11" t="s">
        <v>52</v>
      </c>
    </row>
    <row r="19" spans="1:4" ht="22.5" customHeight="1">
      <c r="A19" s="8" t="s">
        <v>888</v>
      </c>
      <c r="B19" s="14" t="s">
        <v>889</v>
      </c>
      <c r="C19" s="11" t="s">
        <v>52</v>
      </c>
      <c r="D19" s="11" t="s">
        <v>52</v>
      </c>
    </row>
    <row r="20" spans="1:4" ht="22.5" customHeight="1">
      <c r="A20" s="8" t="s">
        <v>890</v>
      </c>
      <c r="B20" s="14" t="s">
        <v>891</v>
      </c>
      <c r="C20" s="11" t="s">
        <v>52</v>
      </c>
      <c r="D20" s="11" t="s">
        <v>52</v>
      </c>
    </row>
    <row r="21" spans="1:4" ht="11.25" customHeight="1">
      <c r="A21" s="8" t="s">
        <v>62</v>
      </c>
      <c r="B21" s="14" t="s">
        <v>170</v>
      </c>
      <c r="C21" s="11" t="s">
        <v>52</v>
      </c>
      <c r="D21" s="11" t="s">
        <v>52</v>
      </c>
    </row>
    <row r="22" spans="1:4" ht="11.25" customHeight="1">
      <c r="A22" s="8" t="s">
        <v>64</v>
      </c>
      <c r="B22" s="14" t="s">
        <v>171</v>
      </c>
      <c r="C22" s="17">
        <v>511239.36</v>
      </c>
      <c r="D22" s="17">
        <v>684714.17</v>
      </c>
    </row>
    <row r="23" spans="1:4" ht="11.25" customHeight="1"/>
    <row r="24" spans="1:4" ht="11.25" customHeight="1">
      <c r="A24" s="244"/>
      <c r="B24" s="244"/>
      <c r="C24" s="244"/>
      <c r="D24" s="244"/>
    </row>
  </sheetData>
  <mergeCells count="2">
    <mergeCell ref="A2:D2"/>
    <mergeCell ref="A24:D24"/>
  </mergeCells>
  <pageMargins left="0.70866141732283472" right="0.31496062992125984" top="0.74803149606299213" bottom="0.74803149606299213" header="0.31496062992125984" footer="0.31496062992125984"/>
  <pageSetup paperSize="9" fitToHeight="0"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D16"/>
  <sheetViews>
    <sheetView workbookViewId="0">
      <selection activeCell="D12" sqref="D12"/>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608</v>
      </c>
      <c r="B2" s="241"/>
      <c r="C2" s="241"/>
      <c r="D2" s="241"/>
    </row>
    <row r="3" spans="1:4" ht="11.25" customHeight="1"/>
    <row r="4" spans="1:4" ht="11.25" customHeight="1">
      <c r="D4" s="68" t="s">
        <v>892</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45" customHeight="1">
      <c r="A8" s="8" t="s">
        <v>40</v>
      </c>
      <c r="B8" s="14" t="s">
        <v>893</v>
      </c>
      <c r="C8" s="11"/>
      <c r="D8" s="11" t="s">
        <v>52</v>
      </c>
    </row>
    <row r="9" spans="1:4" ht="22.5" customHeight="1">
      <c r="A9" s="8" t="s">
        <v>41</v>
      </c>
      <c r="B9" s="14" t="s">
        <v>894</v>
      </c>
      <c r="C9" s="11" t="s">
        <v>52</v>
      </c>
      <c r="D9" s="11" t="s">
        <v>52</v>
      </c>
    </row>
    <row r="10" spans="1:4" ht="33.75" customHeight="1">
      <c r="A10" s="8" t="s">
        <v>42</v>
      </c>
      <c r="B10" s="14" t="s">
        <v>895</v>
      </c>
      <c r="C10" s="11" t="s">
        <v>52</v>
      </c>
      <c r="D10" s="17">
        <v>6050.19</v>
      </c>
    </row>
    <row r="11" spans="1:4" ht="33.75" customHeight="1">
      <c r="A11" s="8" t="s">
        <v>43</v>
      </c>
      <c r="B11" s="14" t="s">
        <v>896</v>
      </c>
      <c r="C11" s="17">
        <v>0</v>
      </c>
      <c r="D11" s="17">
        <v>251037.6</v>
      </c>
    </row>
    <row r="12" spans="1:4" ht="11.25" customHeight="1">
      <c r="A12" s="8" t="s">
        <v>44</v>
      </c>
      <c r="B12" s="14" t="s">
        <v>897</v>
      </c>
      <c r="C12" s="17">
        <v>92876.78</v>
      </c>
      <c r="D12" s="17">
        <v>70744.800000000003</v>
      </c>
    </row>
    <row r="13" spans="1:4" ht="11.25" customHeight="1">
      <c r="A13" s="8" t="s">
        <v>49</v>
      </c>
      <c r="B13" s="14" t="s">
        <v>898</v>
      </c>
      <c r="C13" s="11">
        <v>337</v>
      </c>
      <c r="D13" s="11" t="s">
        <v>52</v>
      </c>
    </row>
    <row r="14" spans="1:4" ht="11.25" customHeight="1">
      <c r="A14" s="8" t="s">
        <v>51</v>
      </c>
      <c r="B14" s="14" t="s">
        <v>171</v>
      </c>
      <c r="C14" s="17">
        <v>429765.63</v>
      </c>
      <c r="D14" s="17">
        <v>327832.59000000003</v>
      </c>
    </row>
    <row r="15" spans="1:4" ht="11.25" customHeight="1"/>
    <row r="16" spans="1:4" ht="11.25" customHeight="1">
      <c r="A16" s="244"/>
      <c r="B16" s="244"/>
      <c r="C16" s="244"/>
      <c r="D16" s="244"/>
    </row>
  </sheetData>
  <mergeCells count="2">
    <mergeCell ref="A2:D2"/>
    <mergeCell ref="A16:D16"/>
  </mergeCells>
  <pageMargins left="0.70866141732283472" right="0.31496062992125984" top="0.74803149606299213" bottom="0.74803149606299213" header="0.31496062992125984" footer="0.31496062992125984"/>
  <pageSetup paperSize="9" fitToHeight="0"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D29"/>
  <sheetViews>
    <sheetView workbookViewId="0">
      <selection activeCell="B105" sqref="B105"/>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626</v>
      </c>
      <c r="B2" s="241"/>
      <c r="C2" s="241"/>
      <c r="D2" s="241"/>
    </row>
    <row r="3" spans="1:4" ht="11.25" customHeight="1"/>
    <row r="4" spans="1:4" ht="11.25" customHeight="1">
      <c r="D4" s="68" t="s">
        <v>899</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11.25" customHeight="1">
      <c r="A8" s="8" t="s">
        <v>40</v>
      </c>
      <c r="B8" s="14" t="s">
        <v>900</v>
      </c>
      <c r="C8" s="20">
        <v>2211538.36</v>
      </c>
      <c r="D8" s="20">
        <v>2792085.09</v>
      </c>
    </row>
    <row r="9" spans="1:4" ht="11.25" customHeight="1">
      <c r="A9" s="8" t="s">
        <v>41</v>
      </c>
      <c r="B9" s="14" t="s">
        <v>901</v>
      </c>
      <c r="C9" s="17">
        <v>320325.40999999997</v>
      </c>
      <c r="D9" s="17">
        <v>382116.84</v>
      </c>
    </row>
    <row r="10" spans="1:4" ht="22.5" customHeight="1">
      <c r="A10" s="8" t="s">
        <v>42</v>
      </c>
      <c r="B10" s="14" t="s">
        <v>902</v>
      </c>
      <c r="C10" s="11" t="s">
        <v>52</v>
      </c>
      <c r="D10" s="17">
        <v>9784.76</v>
      </c>
    </row>
    <row r="11" spans="1:4" ht="11.25" customHeight="1">
      <c r="A11" s="8" t="s">
        <v>43</v>
      </c>
      <c r="B11" s="14" t="s">
        <v>903</v>
      </c>
      <c r="C11" s="11" t="s">
        <v>52</v>
      </c>
      <c r="D11" s="11" t="s">
        <v>52</v>
      </c>
    </row>
    <row r="12" spans="1:4" ht="33.75" customHeight="1">
      <c r="A12" s="8" t="s">
        <v>44</v>
      </c>
      <c r="B12" s="14" t="s">
        <v>904</v>
      </c>
      <c r="C12" s="11" t="s">
        <v>52</v>
      </c>
      <c r="D12" s="11" t="s">
        <v>52</v>
      </c>
    </row>
    <row r="13" spans="1:4" ht="22.5" customHeight="1">
      <c r="A13" s="8" t="s">
        <v>49</v>
      </c>
      <c r="B13" s="14" t="s">
        <v>905</v>
      </c>
      <c r="C13" s="17">
        <v>230000</v>
      </c>
      <c r="D13" s="17">
        <v>130000</v>
      </c>
    </row>
    <row r="14" spans="1:4" ht="11.25" customHeight="1">
      <c r="A14" s="8" t="s">
        <v>51</v>
      </c>
      <c r="B14" s="14" t="s">
        <v>906</v>
      </c>
      <c r="C14" s="11" t="s">
        <v>52</v>
      </c>
      <c r="D14" s="11" t="s">
        <v>52</v>
      </c>
    </row>
    <row r="15" spans="1:4" ht="11.25" customHeight="1">
      <c r="A15" s="8" t="s">
        <v>55</v>
      </c>
      <c r="B15" s="14" t="s">
        <v>907</v>
      </c>
      <c r="C15" s="11" t="s">
        <v>52</v>
      </c>
      <c r="D15" s="11" t="s">
        <v>52</v>
      </c>
    </row>
    <row r="16" spans="1:4" ht="11.25" customHeight="1">
      <c r="A16" s="8" t="s">
        <v>57</v>
      </c>
      <c r="B16" s="14" t="s">
        <v>908</v>
      </c>
      <c r="C16" s="11" t="s">
        <v>52</v>
      </c>
      <c r="D16" s="11" t="s">
        <v>52</v>
      </c>
    </row>
    <row r="17" spans="1:4" ht="11.25" customHeight="1">
      <c r="A17" s="8" t="s">
        <v>60</v>
      </c>
      <c r="B17" s="14" t="s">
        <v>909</v>
      </c>
      <c r="C17" s="17">
        <v>318940</v>
      </c>
      <c r="D17" s="11" t="s">
        <v>52</v>
      </c>
    </row>
    <row r="18" spans="1:4" ht="11.25" customHeight="1">
      <c r="A18" s="8" t="s">
        <v>62</v>
      </c>
      <c r="B18" s="14" t="s">
        <v>910</v>
      </c>
      <c r="C18" s="11" t="s">
        <v>52</v>
      </c>
      <c r="D18" s="11" t="s">
        <v>52</v>
      </c>
    </row>
    <row r="19" spans="1:4" ht="11.25" customHeight="1">
      <c r="A19" s="8" t="s">
        <v>64</v>
      </c>
      <c r="B19" s="14" t="s">
        <v>911</v>
      </c>
      <c r="C19" s="11" t="s">
        <v>52</v>
      </c>
      <c r="D19" s="11" t="s">
        <v>52</v>
      </c>
    </row>
    <row r="20" spans="1:4" ht="11.25" customHeight="1">
      <c r="A20" s="8" t="s">
        <v>66</v>
      </c>
      <c r="B20" s="14" t="s">
        <v>912</v>
      </c>
      <c r="C20" s="11" t="s">
        <v>52</v>
      </c>
      <c r="D20" s="11" t="s">
        <v>52</v>
      </c>
    </row>
    <row r="21" spans="1:4" ht="11.25" customHeight="1">
      <c r="A21" s="8" t="s">
        <v>68</v>
      </c>
      <c r="B21" s="14" t="s">
        <v>913</v>
      </c>
      <c r="C21" s="17">
        <v>325.97000000000003</v>
      </c>
      <c r="D21" s="17">
        <v>266863.42</v>
      </c>
    </row>
    <row r="22" spans="1:4" ht="22.5" customHeight="1">
      <c r="A22" s="8" t="s">
        <v>70</v>
      </c>
      <c r="B22" s="14" t="s">
        <v>914</v>
      </c>
      <c r="C22" s="17">
        <v>171262</v>
      </c>
      <c r="D22" s="17">
        <v>217512</v>
      </c>
    </row>
    <row r="23" spans="1:4" ht="22.5" customHeight="1">
      <c r="A23" s="8" t="s">
        <v>72</v>
      </c>
      <c r="B23" s="14" t="s">
        <v>915</v>
      </c>
      <c r="C23" s="17">
        <v>47833.31</v>
      </c>
      <c r="D23" s="11" t="s">
        <v>52</v>
      </c>
    </row>
    <row r="24" spans="1:4" ht="11.25" customHeight="1">
      <c r="A24" s="8" t="s">
        <v>74</v>
      </c>
      <c r="B24" s="14" t="s">
        <v>916</v>
      </c>
      <c r="C24" s="17">
        <v>621927.38</v>
      </c>
      <c r="D24" s="17">
        <v>45692.5</v>
      </c>
    </row>
    <row r="25" spans="1:4" ht="11.25" customHeight="1">
      <c r="A25" s="8" t="s">
        <v>76</v>
      </c>
      <c r="B25" s="14" t="s">
        <v>171</v>
      </c>
      <c r="C25" s="20">
        <v>3922152.43</v>
      </c>
      <c r="D25" s="20">
        <v>3844054.61</v>
      </c>
    </row>
    <row r="26" spans="1:4" ht="11.25" customHeight="1"/>
    <row r="27" spans="1:4" ht="45" customHeight="1">
      <c r="A27" s="244"/>
      <c r="B27" s="244"/>
      <c r="C27" s="244"/>
      <c r="D27" s="244"/>
    </row>
    <row r="28" spans="1:4" ht="22.5" customHeight="1">
      <c r="A28" s="244"/>
      <c r="B28" s="244"/>
      <c r="C28" s="244"/>
      <c r="D28" s="244"/>
    </row>
    <row r="29" spans="1:4" ht="11.25" customHeight="1"/>
  </sheetData>
  <mergeCells count="3">
    <mergeCell ref="A2:D2"/>
    <mergeCell ref="A27:D27"/>
    <mergeCell ref="A28:D28"/>
  </mergeCells>
  <pageMargins left="0.70866141732283472" right="0.31496062992125984" top="0.74803149606299213" bottom="0.74803149606299213" header="0.31496062992125984" footer="0.31496062992125984"/>
  <pageSetup paperSize="9" fitToHeight="0"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D18"/>
  <sheetViews>
    <sheetView workbookViewId="0">
      <selection activeCell="B105" sqref="B105"/>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628</v>
      </c>
      <c r="B2" s="241"/>
      <c r="C2" s="241"/>
      <c r="D2" s="241"/>
    </row>
    <row r="3" spans="1:4" ht="11.25" customHeight="1"/>
    <row r="4" spans="1:4" ht="11.25" customHeight="1">
      <c r="D4" s="68" t="s">
        <v>917</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22.5" customHeight="1">
      <c r="A8" s="8" t="s">
        <v>40</v>
      </c>
      <c r="B8" s="14" t="s">
        <v>918</v>
      </c>
      <c r="C8" s="17">
        <v>0</v>
      </c>
      <c r="D8" s="11" t="s">
        <v>52</v>
      </c>
    </row>
    <row r="9" spans="1:4" ht="22.5" customHeight="1">
      <c r="A9" s="8" t="s">
        <v>41</v>
      </c>
      <c r="B9" s="14" t="s">
        <v>919</v>
      </c>
      <c r="C9" s="11" t="s">
        <v>52</v>
      </c>
      <c r="D9" s="11" t="s">
        <v>52</v>
      </c>
    </row>
    <row r="10" spans="1:4" ht="11.25" customHeight="1">
      <c r="A10" s="8" t="s">
        <v>42</v>
      </c>
      <c r="B10" s="14" t="s">
        <v>920</v>
      </c>
      <c r="C10" s="11" t="s">
        <v>52</v>
      </c>
      <c r="D10" s="11" t="s">
        <v>52</v>
      </c>
    </row>
    <row r="11" spans="1:4" ht="22.5" customHeight="1">
      <c r="A11" s="8" t="s">
        <v>43</v>
      </c>
      <c r="B11" s="14" t="s">
        <v>921</v>
      </c>
      <c r="C11" s="11" t="s">
        <v>52</v>
      </c>
      <c r="D11" s="11" t="s">
        <v>52</v>
      </c>
    </row>
    <row r="12" spans="1:4" ht="33.75" customHeight="1">
      <c r="A12" s="8" t="s">
        <v>44</v>
      </c>
      <c r="B12" s="14" t="s">
        <v>922</v>
      </c>
      <c r="C12" s="11" t="s">
        <v>52</v>
      </c>
      <c r="D12" s="11" t="s">
        <v>52</v>
      </c>
    </row>
    <row r="13" spans="1:4" ht="22.5" customHeight="1">
      <c r="A13" s="8" t="s">
        <v>49</v>
      </c>
      <c r="B13" s="14" t="s">
        <v>923</v>
      </c>
      <c r="C13" s="11" t="s">
        <v>52</v>
      </c>
      <c r="D13" s="11" t="s">
        <v>52</v>
      </c>
    </row>
    <row r="14" spans="1:4" ht="45" customHeight="1">
      <c r="A14" s="8" t="s">
        <v>51</v>
      </c>
      <c r="B14" s="14" t="s">
        <v>924</v>
      </c>
      <c r="C14" s="11" t="s">
        <v>52</v>
      </c>
      <c r="D14" s="11" t="s">
        <v>52</v>
      </c>
    </row>
    <row r="15" spans="1:4" ht="11.25" customHeight="1">
      <c r="A15" s="8" t="s">
        <v>55</v>
      </c>
      <c r="B15" s="14" t="s">
        <v>628</v>
      </c>
      <c r="C15" s="176">
        <v>5</v>
      </c>
      <c r="D15" s="11">
        <v>8</v>
      </c>
    </row>
    <row r="16" spans="1:4" ht="11.25" customHeight="1">
      <c r="A16" s="8" t="s">
        <v>57</v>
      </c>
      <c r="B16" s="14" t="s">
        <v>171</v>
      </c>
      <c r="C16" s="17">
        <v>4570.6899999999996</v>
      </c>
      <c r="D16" s="17">
        <v>7797.08</v>
      </c>
    </row>
    <row r="17" spans="1:4" ht="11.25" customHeight="1"/>
    <row r="18" spans="1:4" ht="11.25" customHeight="1">
      <c r="A18" s="244"/>
      <c r="B18" s="244"/>
      <c r="C18" s="244"/>
      <c r="D18" s="244"/>
    </row>
  </sheetData>
  <mergeCells count="2">
    <mergeCell ref="A2:D2"/>
    <mergeCell ref="A18:D18"/>
  </mergeCells>
  <pageMargins left="0.70866141732283472" right="0.31496062992125984" top="0.74803149606299213" bottom="0.74803149606299213" header="0.31496062992125984" footer="0.31496062992125984"/>
  <pageSetup paperSize="9" fitToHeight="0"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D15"/>
  <sheetViews>
    <sheetView workbookViewId="0">
      <selection activeCell="B105" sqref="B105"/>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629</v>
      </c>
      <c r="B2" s="241"/>
      <c r="C2" s="241"/>
      <c r="D2" s="241"/>
    </row>
    <row r="3" spans="1:4" ht="11.25" customHeight="1"/>
    <row r="4" spans="1:4" ht="11.25" customHeight="1">
      <c r="D4" s="68" t="s">
        <v>925</v>
      </c>
    </row>
    <row r="5" spans="1:4" ht="11.25" customHeight="1"/>
    <row r="6" spans="1:4" ht="22.5" customHeight="1">
      <c r="A6" s="7" t="s">
        <v>35</v>
      </c>
      <c r="B6" s="7" t="s">
        <v>36</v>
      </c>
      <c r="C6" s="7" t="s">
        <v>621</v>
      </c>
      <c r="D6" s="7" t="s">
        <v>622</v>
      </c>
    </row>
    <row r="7" spans="1:4" ht="11.25" customHeight="1">
      <c r="A7" s="8" t="s">
        <v>40</v>
      </c>
      <c r="B7" s="9" t="s">
        <v>41</v>
      </c>
      <c r="C7" s="9" t="s">
        <v>42</v>
      </c>
      <c r="D7" s="9" t="s">
        <v>43</v>
      </c>
    </row>
    <row r="8" spans="1:4" ht="45" customHeight="1">
      <c r="A8" s="8" t="s">
        <v>40</v>
      </c>
      <c r="B8" s="14" t="s">
        <v>926</v>
      </c>
      <c r="C8" s="11" t="s">
        <v>52</v>
      </c>
      <c r="D8" s="11" t="s">
        <v>52</v>
      </c>
    </row>
    <row r="9" spans="1:4" ht="22.5" customHeight="1">
      <c r="A9" s="8" t="s">
        <v>41</v>
      </c>
      <c r="B9" s="14" t="s">
        <v>927</v>
      </c>
      <c r="C9" s="11" t="s">
        <v>52</v>
      </c>
      <c r="D9" s="11" t="s">
        <v>52</v>
      </c>
    </row>
    <row r="10" spans="1:4" ht="22.5" customHeight="1">
      <c r="A10" s="8" t="s">
        <v>42</v>
      </c>
      <c r="B10" s="14" t="s">
        <v>928</v>
      </c>
      <c r="C10" s="11" t="s">
        <v>52</v>
      </c>
      <c r="D10" s="11" t="s">
        <v>52</v>
      </c>
    </row>
    <row r="11" spans="1:4" ht="33.75" customHeight="1">
      <c r="A11" s="8" t="s">
        <v>43</v>
      </c>
      <c r="B11" s="14" t="s">
        <v>929</v>
      </c>
      <c r="C11" s="11" t="s">
        <v>52</v>
      </c>
      <c r="D11" s="11" t="s">
        <v>52</v>
      </c>
    </row>
    <row r="12" spans="1:4" ht="11.25" customHeight="1">
      <c r="A12" s="8" t="s">
        <v>44</v>
      </c>
      <c r="B12" s="14" t="s">
        <v>629</v>
      </c>
      <c r="C12" s="17">
        <v>4815.97</v>
      </c>
      <c r="D12" s="11" t="s">
        <v>52</v>
      </c>
    </row>
    <row r="13" spans="1:4" ht="11.25" customHeight="1">
      <c r="A13" s="8" t="s">
        <v>49</v>
      </c>
      <c r="B13" s="14" t="s">
        <v>171</v>
      </c>
      <c r="C13" s="17">
        <v>4815.97</v>
      </c>
      <c r="D13" s="11" t="s">
        <v>52</v>
      </c>
    </row>
    <row r="14" spans="1:4" ht="11.25" customHeight="1"/>
    <row r="15" spans="1:4" ht="11.25" customHeight="1">
      <c r="A15" s="244"/>
      <c r="B15" s="244"/>
      <c r="C15" s="244"/>
      <c r="D15" s="244"/>
    </row>
  </sheetData>
  <mergeCells count="2">
    <mergeCell ref="A2:D2"/>
    <mergeCell ref="A15:D15"/>
  </mergeCells>
  <pageMargins left="0.70866141732283472" right="0.31496062992125984" top="0.74803149606299213" bottom="0.74803149606299213" header="0.31496062992125984" footer="0.31496062992125984"/>
  <pageSetup paperSize="9" fitToHeight="0" orientation="portrait" r:id="rId1"/>
</worksheet>
</file>

<file path=xl/worksheets/sheet38.xml><?xml version="1.0" encoding="utf-8"?>
<worksheet xmlns="http://schemas.openxmlformats.org/spreadsheetml/2006/main" xmlns:r="http://schemas.openxmlformats.org/officeDocument/2006/relationships">
  <sheetPr>
    <pageSetUpPr fitToPage="1"/>
  </sheetPr>
  <dimension ref="A1:E25"/>
  <sheetViews>
    <sheetView workbookViewId="0">
      <selection activeCell="C17" sqref="C17:E17"/>
    </sheetView>
  </sheetViews>
  <sheetFormatPr defaultColWidth="10.6640625" defaultRowHeight="11.25"/>
  <cols>
    <col min="1" max="1" width="7.5" customWidth="1"/>
    <col min="2" max="2" width="53.33203125" customWidth="1"/>
    <col min="3" max="3" width="22.1640625" customWidth="1"/>
    <col min="4" max="5" width="10.5" customWidth="1"/>
  </cols>
  <sheetData>
    <row r="1" spans="1:5" ht="11.25" customHeight="1"/>
    <row r="2" spans="1:5" ht="11.25" customHeight="1">
      <c r="A2" s="239" t="s">
        <v>1100</v>
      </c>
      <c r="B2" s="239"/>
      <c r="C2" s="239"/>
      <c r="D2" s="239"/>
      <c r="E2" s="239"/>
    </row>
    <row r="3" spans="1:5" ht="11.25" customHeight="1">
      <c r="A3" s="239" t="s">
        <v>1101</v>
      </c>
      <c r="B3" s="239"/>
      <c r="C3" s="239"/>
      <c r="D3" s="239"/>
      <c r="E3" s="239"/>
    </row>
    <row r="4" spans="1:5" ht="11.25" customHeight="1"/>
    <row r="5" spans="1:5" ht="11.25" customHeight="1">
      <c r="E5" s="68" t="s">
        <v>1102</v>
      </c>
    </row>
    <row r="6" spans="1:5" ht="11.25" customHeight="1"/>
    <row r="7" spans="1:5" ht="21.75" customHeight="1">
      <c r="A7" s="104" t="s">
        <v>35</v>
      </c>
      <c r="B7" s="104" t="s">
        <v>1103</v>
      </c>
      <c r="C7" s="257" t="s">
        <v>1104</v>
      </c>
      <c r="D7" s="257"/>
      <c r="E7" s="257"/>
    </row>
    <row r="8" spans="1:5" ht="11.25" customHeight="1">
      <c r="A8" s="106" t="s">
        <v>40</v>
      </c>
      <c r="B8" s="107" t="s">
        <v>41</v>
      </c>
      <c r="C8" s="258" t="s">
        <v>42</v>
      </c>
      <c r="D8" s="258"/>
      <c r="E8" s="258"/>
    </row>
    <row r="9" spans="1:5" s="112" customFormat="1" ht="69.75" customHeight="1">
      <c r="A9" s="104" t="s">
        <v>40</v>
      </c>
      <c r="B9" s="111" t="s">
        <v>1105</v>
      </c>
      <c r="C9" s="259" t="s">
        <v>1106</v>
      </c>
      <c r="D9" s="259"/>
      <c r="E9" s="259"/>
    </row>
    <row r="10" spans="1:5" ht="32.25" hidden="1" customHeight="1">
      <c r="A10" s="106" t="s">
        <v>41</v>
      </c>
      <c r="B10" s="108" t="s">
        <v>1107</v>
      </c>
      <c r="C10" s="256"/>
      <c r="D10" s="256"/>
      <c r="E10" s="256"/>
    </row>
    <row r="11" spans="1:5" ht="21.75" hidden="1" customHeight="1">
      <c r="A11" s="106" t="s">
        <v>42</v>
      </c>
      <c r="B11" s="108" t="s">
        <v>1108</v>
      </c>
      <c r="C11" s="256" t="s">
        <v>1109</v>
      </c>
      <c r="D11" s="256"/>
      <c r="E11" s="256"/>
    </row>
    <row r="12" spans="1:5" ht="11.25" hidden="1" customHeight="1">
      <c r="A12" s="106" t="s">
        <v>43</v>
      </c>
      <c r="B12" s="108" t="s">
        <v>1110</v>
      </c>
      <c r="C12" s="256" t="s">
        <v>1109</v>
      </c>
      <c r="D12" s="256"/>
      <c r="E12" s="256"/>
    </row>
    <row r="13" spans="1:5" ht="74.25" hidden="1" customHeight="1">
      <c r="A13" s="106" t="s">
        <v>44</v>
      </c>
      <c r="B13" s="108" t="s">
        <v>1111</v>
      </c>
      <c r="C13" s="256"/>
      <c r="D13" s="256"/>
      <c r="E13" s="256"/>
    </row>
    <row r="14" spans="1:5" ht="21.75" hidden="1" customHeight="1">
      <c r="A14" s="106" t="s">
        <v>49</v>
      </c>
      <c r="B14" s="108" t="s">
        <v>1112</v>
      </c>
      <c r="C14" s="256"/>
      <c r="D14" s="256"/>
      <c r="E14" s="256"/>
    </row>
    <row r="15" spans="1:5" ht="32.25" hidden="1" customHeight="1">
      <c r="A15" s="106" t="s">
        <v>51</v>
      </c>
      <c r="B15" s="108" t="s">
        <v>1113</v>
      </c>
      <c r="C15" s="256"/>
      <c r="D15" s="256"/>
      <c r="E15" s="256"/>
    </row>
    <row r="16" spans="1:5" s="112" customFormat="1" ht="69" customHeight="1">
      <c r="A16" s="104" t="s">
        <v>55</v>
      </c>
      <c r="B16" s="111" t="s">
        <v>1114</v>
      </c>
      <c r="C16" s="259" t="s">
        <v>1313</v>
      </c>
      <c r="D16" s="259"/>
      <c r="E16" s="259"/>
    </row>
    <row r="17" spans="1:5" s="112" customFormat="1" ht="76.5" customHeight="1">
      <c r="A17" s="104" t="s">
        <v>57</v>
      </c>
      <c r="B17" s="111" t="s">
        <v>1115</v>
      </c>
      <c r="C17" s="253" t="s">
        <v>1116</v>
      </c>
      <c r="D17" s="254"/>
      <c r="E17" s="255"/>
    </row>
    <row r="18" spans="1:5" ht="21.75" hidden="1" customHeight="1">
      <c r="A18" s="106" t="s">
        <v>60</v>
      </c>
      <c r="B18" s="108" t="s">
        <v>1117</v>
      </c>
      <c r="C18" s="256"/>
      <c r="D18" s="256"/>
      <c r="E18" s="256"/>
    </row>
    <row r="19" spans="1:5" ht="11.25" customHeight="1">
      <c r="C19" s="113"/>
      <c r="D19" s="113"/>
      <c r="E19" s="113"/>
    </row>
    <row r="25" spans="1:5">
      <c r="C25" s="253"/>
      <c r="D25" s="254"/>
      <c r="E25" s="255"/>
    </row>
  </sheetData>
  <mergeCells count="15">
    <mergeCell ref="C25:E25"/>
    <mergeCell ref="C10:E10"/>
    <mergeCell ref="A2:E2"/>
    <mergeCell ref="A3:E3"/>
    <mergeCell ref="C7:E7"/>
    <mergeCell ref="C8:E8"/>
    <mergeCell ref="C9:E9"/>
    <mergeCell ref="C17:E17"/>
    <mergeCell ref="C18:E18"/>
    <mergeCell ref="C11:E11"/>
    <mergeCell ref="C12:E12"/>
    <mergeCell ref="C13:E13"/>
    <mergeCell ref="C14:E14"/>
    <mergeCell ref="C15:E15"/>
    <mergeCell ref="C16:E16"/>
  </mergeCells>
  <pageMargins left="0.70866141732283472" right="0.31496062992125984" top="0.74803149606299213" bottom="0.74803149606299213" header="0.31496062992125984" footer="0.31496062992125984"/>
  <pageSetup paperSize="9" fitToHeight="0" orientation="portrait" r:id="rId1"/>
</worksheet>
</file>

<file path=xl/worksheets/sheet39.xml><?xml version="1.0" encoding="utf-8"?>
<worksheet xmlns="http://schemas.openxmlformats.org/spreadsheetml/2006/main" xmlns:r="http://schemas.openxmlformats.org/officeDocument/2006/relationships">
  <sheetPr>
    <pageSetUpPr fitToPage="1"/>
  </sheetPr>
  <dimension ref="A1:E14"/>
  <sheetViews>
    <sheetView workbookViewId="0">
      <selection activeCell="B105" sqref="B105"/>
    </sheetView>
  </sheetViews>
  <sheetFormatPr defaultColWidth="10.6640625" defaultRowHeight="11.25"/>
  <cols>
    <col min="1" max="1" width="7.5" customWidth="1"/>
    <col min="2" max="2" width="53.33203125" customWidth="1"/>
    <col min="3" max="3" width="12" customWidth="1"/>
    <col min="4" max="5" width="22.1640625" customWidth="1"/>
  </cols>
  <sheetData>
    <row r="1" spans="1:5" ht="11.25" customHeight="1"/>
    <row r="2" spans="1:5" ht="11.25" customHeight="1">
      <c r="A2" s="241" t="s">
        <v>930</v>
      </c>
      <c r="B2" s="241"/>
      <c r="C2" s="241"/>
      <c r="D2" s="241"/>
      <c r="E2" s="241"/>
    </row>
    <row r="3" spans="1:5" ht="11.25" customHeight="1">
      <c r="A3" s="241" t="s">
        <v>931</v>
      </c>
      <c r="B3" s="241"/>
      <c r="C3" s="241"/>
      <c r="D3" s="241"/>
      <c r="E3" s="241"/>
    </row>
    <row r="4" spans="1:5" ht="11.25" customHeight="1"/>
    <row r="5" spans="1:5" ht="11.25" customHeight="1">
      <c r="E5" s="68" t="s">
        <v>932</v>
      </c>
    </row>
    <row r="6" spans="1:5" ht="11.25" customHeight="1"/>
    <row r="7" spans="1:5" ht="11.25" customHeight="1">
      <c r="A7" s="242" t="s">
        <v>35</v>
      </c>
      <c r="B7" s="242" t="s">
        <v>933</v>
      </c>
      <c r="C7" s="242" t="s">
        <v>934</v>
      </c>
      <c r="D7" s="224" t="s">
        <v>160</v>
      </c>
      <c r="E7" s="224"/>
    </row>
    <row r="8" spans="1:5" ht="11.25" customHeight="1">
      <c r="A8" s="243"/>
      <c r="B8" s="243"/>
      <c r="C8" s="243"/>
      <c r="D8" s="7" t="s">
        <v>621</v>
      </c>
      <c r="E8" s="7" t="s">
        <v>622</v>
      </c>
    </row>
    <row r="9" spans="1:5" ht="11.25" customHeight="1">
      <c r="A9" s="8" t="s">
        <v>40</v>
      </c>
      <c r="B9" s="9" t="s">
        <v>41</v>
      </c>
      <c r="C9" s="9" t="s">
        <v>42</v>
      </c>
      <c r="D9" s="9" t="s">
        <v>43</v>
      </c>
      <c r="E9" s="9" t="s">
        <v>44</v>
      </c>
    </row>
    <row r="10" spans="1:5" ht="11.25" customHeight="1">
      <c r="A10" s="8" t="s">
        <v>40</v>
      </c>
      <c r="B10" s="14" t="s">
        <v>77</v>
      </c>
      <c r="C10" s="8" t="s">
        <v>78</v>
      </c>
      <c r="D10" s="17">
        <v>641708.76</v>
      </c>
      <c r="E10" s="17">
        <v>643798.92000000004</v>
      </c>
    </row>
    <row r="11" spans="1:5" ht="22.5" customHeight="1">
      <c r="A11" s="8" t="s">
        <v>41</v>
      </c>
      <c r="B11" s="14" t="s">
        <v>73</v>
      </c>
      <c r="C11" s="8" t="s">
        <v>74</v>
      </c>
      <c r="D11" s="11" t="s">
        <v>52</v>
      </c>
      <c r="E11" s="11" t="s">
        <v>52</v>
      </c>
    </row>
    <row r="12" spans="1:5" ht="33.75" customHeight="1">
      <c r="A12" s="8" t="s">
        <v>42</v>
      </c>
      <c r="B12" s="14" t="s">
        <v>935</v>
      </c>
      <c r="C12" s="8" t="s">
        <v>90</v>
      </c>
      <c r="D12" s="17">
        <v>701857.04</v>
      </c>
      <c r="E12" s="17">
        <v>667482.39</v>
      </c>
    </row>
    <row r="13" spans="1:5" ht="11.25" customHeight="1"/>
    <row r="14" spans="1:5" ht="11.25" customHeight="1">
      <c r="A14" s="244"/>
      <c r="B14" s="244"/>
      <c r="C14" s="244"/>
      <c r="D14" s="244"/>
      <c r="E14" s="244"/>
    </row>
  </sheetData>
  <mergeCells count="7">
    <mergeCell ref="A14:E14"/>
    <mergeCell ref="A2:E2"/>
    <mergeCell ref="A3:E3"/>
    <mergeCell ref="A7:A8"/>
    <mergeCell ref="B7:B8"/>
    <mergeCell ref="C7:C8"/>
    <mergeCell ref="D7:E7"/>
  </mergeCells>
  <pageMargins left="0.70866141732283472" right="0.31496062992125984"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100"/>
  <sheetViews>
    <sheetView topLeftCell="A37" workbookViewId="0">
      <selection activeCell="B105" sqref="B105"/>
    </sheetView>
  </sheetViews>
  <sheetFormatPr defaultColWidth="10.6640625" defaultRowHeight="11.25"/>
  <cols>
    <col min="1" max="1" width="7.5" style="179" customWidth="1"/>
    <col min="2" max="2" width="13.33203125" style="189" customWidth="1"/>
    <col min="3" max="4" width="6.6640625" style="189" customWidth="1"/>
    <col min="5" max="5" width="13.33203125" style="189" customWidth="1"/>
    <col min="6" max="6" width="13.5" style="189" customWidth="1"/>
    <col min="7" max="7" width="11.83203125" style="3" customWidth="1"/>
    <col min="8" max="9" width="19.83203125" style="189" customWidth="1"/>
    <col min="257" max="257" width="7.5" customWidth="1"/>
    <col min="258" max="258" width="13.33203125" customWidth="1"/>
    <col min="259" max="260" width="6.6640625" customWidth="1"/>
    <col min="261" max="261" width="13.33203125" customWidth="1"/>
    <col min="262" max="262" width="13.5" customWidth="1"/>
    <col min="263" max="263" width="11.83203125" customWidth="1"/>
    <col min="264" max="265" width="19.83203125" customWidth="1"/>
    <col min="513" max="513" width="7.5" customWidth="1"/>
    <col min="514" max="514" width="13.33203125" customWidth="1"/>
    <col min="515" max="516" width="6.6640625" customWidth="1"/>
    <col min="517" max="517" width="13.33203125" customWidth="1"/>
    <col min="518" max="518" width="13.5" customWidth="1"/>
    <col min="519" max="519" width="11.83203125" customWidth="1"/>
    <col min="520" max="521" width="19.83203125" customWidth="1"/>
    <col min="769" max="769" width="7.5" customWidth="1"/>
    <col min="770" max="770" width="13.33203125" customWidth="1"/>
    <col min="771" max="772" width="6.6640625" customWidth="1"/>
    <col min="773" max="773" width="13.33203125" customWidth="1"/>
    <col min="774" max="774" width="13.5" customWidth="1"/>
    <col min="775" max="775" width="11.83203125" customWidth="1"/>
    <col min="776" max="777" width="19.83203125" customWidth="1"/>
    <col min="1025" max="1025" width="7.5" customWidth="1"/>
    <col min="1026" max="1026" width="13.33203125" customWidth="1"/>
    <col min="1027" max="1028" width="6.6640625" customWidth="1"/>
    <col min="1029" max="1029" width="13.33203125" customWidth="1"/>
    <col min="1030" max="1030" width="13.5" customWidth="1"/>
    <col min="1031" max="1031" width="11.83203125" customWidth="1"/>
    <col min="1032" max="1033" width="19.83203125" customWidth="1"/>
    <col min="1281" max="1281" width="7.5" customWidth="1"/>
    <col min="1282" max="1282" width="13.33203125" customWidth="1"/>
    <col min="1283" max="1284" width="6.6640625" customWidth="1"/>
    <col min="1285" max="1285" width="13.33203125" customWidth="1"/>
    <col min="1286" max="1286" width="13.5" customWidth="1"/>
    <col min="1287" max="1287" width="11.83203125" customWidth="1"/>
    <col min="1288" max="1289" width="19.83203125" customWidth="1"/>
    <col min="1537" max="1537" width="7.5" customWidth="1"/>
    <col min="1538" max="1538" width="13.33203125" customWidth="1"/>
    <col min="1539" max="1540" width="6.6640625" customWidth="1"/>
    <col min="1541" max="1541" width="13.33203125" customWidth="1"/>
    <col min="1542" max="1542" width="13.5" customWidth="1"/>
    <col min="1543" max="1543" width="11.83203125" customWidth="1"/>
    <col min="1544" max="1545" width="19.83203125" customWidth="1"/>
    <col min="1793" max="1793" width="7.5" customWidth="1"/>
    <col min="1794" max="1794" width="13.33203125" customWidth="1"/>
    <col min="1795" max="1796" width="6.6640625" customWidth="1"/>
    <col min="1797" max="1797" width="13.33203125" customWidth="1"/>
    <col min="1798" max="1798" width="13.5" customWidth="1"/>
    <col min="1799" max="1799" width="11.83203125" customWidth="1"/>
    <col min="1800" max="1801" width="19.83203125" customWidth="1"/>
    <col min="2049" max="2049" width="7.5" customWidth="1"/>
    <col min="2050" max="2050" width="13.33203125" customWidth="1"/>
    <col min="2051" max="2052" width="6.6640625" customWidth="1"/>
    <col min="2053" max="2053" width="13.33203125" customWidth="1"/>
    <col min="2054" max="2054" width="13.5" customWidth="1"/>
    <col min="2055" max="2055" width="11.83203125" customWidth="1"/>
    <col min="2056" max="2057" width="19.83203125" customWidth="1"/>
    <col min="2305" max="2305" width="7.5" customWidth="1"/>
    <col min="2306" max="2306" width="13.33203125" customWidth="1"/>
    <col min="2307" max="2308" width="6.6640625" customWidth="1"/>
    <col min="2309" max="2309" width="13.33203125" customWidth="1"/>
    <col min="2310" max="2310" width="13.5" customWidth="1"/>
    <col min="2311" max="2311" width="11.83203125" customWidth="1"/>
    <col min="2312" max="2313" width="19.83203125" customWidth="1"/>
    <col min="2561" max="2561" width="7.5" customWidth="1"/>
    <col min="2562" max="2562" width="13.33203125" customWidth="1"/>
    <col min="2563" max="2564" width="6.6640625" customWidth="1"/>
    <col min="2565" max="2565" width="13.33203125" customWidth="1"/>
    <col min="2566" max="2566" width="13.5" customWidth="1"/>
    <col min="2567" max="2567" width="11.83203125" customWidth="1"/>
    <col min="2568" max="2569" width="19.83203125" customWidth="1"/>
    <col min="2817" max="2817" width="7.5" customWidth="1"/>
    <col min="2818" max="2818" width="13.33203125" customWidth="1"/>
    <col min="2819" max="2820" width="6.6640625" customWidth="1"/>
    <col min="2821" max="2821" width="13.33203125" customWidth="1"/>
    <col min="2822" max="2822" width="13.5" customWidth="1"/>
    <col min="2823" max="2823" width="11.83203125" customWidth="1"/>
    <col min="2824" max="2825" width="19.83203125" customWidth="1"/>
    <col min="3073" max="3073" width="7.5" customWidth="1"/>
    <col min="3074" max="3074" width="13.33203125" customWidth="1"/>
    <col min="3075" max="3076" width="6.6640625" customWidth="1"/>
    <col min="3077" max="3077" width="13.33203125" customWidth="1"/>
    <col min="3078" max="3078" width="13.5" customWidth="1"/>
    <col min="3079" max="3079" width="11.83203125" customWidth="1"/>
    <col min="3080" max="3081" width="19.83203125" customWidth="1"/>
    <col min="3329" max="3329" width="7.5" customWidth="1"/>
    <col min="3330" max="3330" width="13.33203125" customWidth="1"/>
    <col min="3331" max="3332" width="6.6640625" customWidth="1"/>
    <col min="3333" max="3333" width="13.33203125" customWidth="1"/>
    <col min="3334" max="3334" width="13.5" customWidth="1"/>
    <col min="3335" max="3335" width="11.83203125" customWidth="1"/>
    <col min="3336" max="3337" width="19.83203125" customWidth="1"/>
    <col min="3585" max="3585" width="7.5" customWidth="1"/>
    <col min="3586" max="3586" width="13.33203125" customWidth="1"/>
    <col min="3587" max="3588" width="6.6640625" customWidth="1"/>
    <col min="3589" max="3589" width="13.33203125" customWidth="1"/>
    <col min="3590" max="3590" width="13.5" customWidth="1"/>
    <col min="3591" max="3591" width="11.83203125" customWidth="1"/>
    <col min="3592" max="3593" width="19.83203125" customWidth="1"/>
    <col min="3841" max="3841" width="7.5" customWidth="1"/>
    <col min="3842" max="3842" width="13.33203125" customWidth="1"/>
    <col min="3843" max="3844" width="6.6640625" customWidth="1"/>
    <col min="3845" max="3845" width="13.33203125" customWidth="1"/>
    <col min="3846" max="3846" width="13.5" customWidth="1"/>
    <col min="3847" max="3847" width="11.83203125" customWidth="1"/>
    <col min="3848" max="3849" width="19.83203125" customWidth="1"/>
    <col min="4097" max="4097" width="7.5" customWidth="1"/>
    <col min="4098" max="4098" width="13.33203125" customWidth="1"/>
    <col min="4099" max="4100" width="6.6640625" customWidth="1"/>
    <col min="4101" max="4101" width="13.33203125" customWidth="1"/>
    <col min="4102" max="4102" width="13.5" customWidth="1"/>
    <col min="4103" max="4103" width="11.83203125" customWidth="1"/>
    <col min="4104" max="4105" width="19.83203125" customWidth="1"/>
    <col min="4353" max="4353" width="7.5" customWidth="1"/>
    <col min="4354" max="4354" width="13.33203125" customWidth="1"/>
    <col min="4355" max="4356" width="6.6640625" customWidth="1"/>
    <col min="4357" max="4357" width="13.33203125" customWidth="1"/>
    <col min="4358" max="4358" width="13.5" customWidth="1"/>
    <col min="4359" max="4359" width="11.83203125" customWidth="1"/>
    <col min="4360" max="4361" width="19.83203125" customWidth="1"/>
    <col min="4609" max="4609" width="7.5" customWidth="1"/>
    <col min="4610" max="4610" width="13.33203125" customWidth="1"/>
    <col min="4611" max="4612" width="6.6640625" customWidth="1"/>
    <col min="4613" max="4613" width="13.33203125" customWidth="1"/>
    <col min="4614" max="4614" width="13.5" customWidth="1"/>
    <col min="4615" max="4615" width="11.83203125" customWidth="1"/>
    <col min="4616" max="4617" width="19.83203125" customWidth="1"/>
    <col min="4865" max="4865" width="7.5" customWidth="1"/>
    <col min="4866" max="4866" width="13.33203125" customWidth="1"/>
    <col min="4867" max="4868" width="6.6640625" customWidth="1"/>
    <col min="4869" max="4869" width="13.33203125" customWidth="1"/>
    <col min="4870" max="4870" width="13.5" customWidth="1"/>
    <col min="4871" max="4871" width="11.83203125" customWidth="1"/>
    <col min="4872" max="4873" width="19.83203125" customWidth="1"/>
    <col min="5121" max="5121" width="7.5" customWidth="1"/>
    <col min="5122" max="5122" width="13.33203125" customWidth="1"/>
    <col min="5123" max="5124" width="6.6640625" customWidth="1"/>
    <col min="5125" max="5125" width="13.33203125" customWidth="1"/>
    <col min="5126" max="5126" width="13.5" customWidth="1"/>
    <col min="5127" max="5127" width="11.83203125" customWidth="1"/>
    <col min="5128" max="5129" width="19.83203125" customWidth="1"/>
    <col min="5377" max="5377" width="7.5" customWidth="1"/>
    <col min="5378" max="5378" width="13.33203125" customWidth="1"/>
    <col min="5379" max="5380" width="6.6640625" customWidth="1"/>
    <col min="5381" max="5381" width="13.33203125" customWidth="1"/>
    <col min="5382" max="5382" width="13.5" customWidth="1"/>
    <col min="5383" max="5383" width="11.83203125" customWidth="1"/>
    <col min="5384" max="5385" width="19.83203125" customWidth="1"/>
    <col min="5633" max="5633" width="7.5" customWidth="1"/>
    <col min="5634" max="5634" width="13.33203125" customWidth="1"/>
    <col min="5635" max="5636" width="6.6640625" customWidth="1"/>
    <col min="5637" max="5637" width="13.33203125" customWidth="1"/>
    <col min="5638" max="5638" width="13.5" customWidth="1"/>
    <col min="5639" max="5639" width="11.83203125" customWidth="1"/>
    <col min="5640" max="5641" width="19.83203125" customWidth="1"/>
    <col min="5889" max="5889" width="7.5" customWidth="1"/>
    <col min="5890" max="5890" width="13.33203125" customWidth="1"/>
    <col min="5891" max="5892" width="6.6640625" customWidth="1"/>
    <col min="5893" max="5893" width="13.33203125" customWidth="1"/>
    <col min="5894" max="5894" width="13.5" customWidth="1"/>
    <col min="5895" max="5895" width="11.83203125" customWidth="1"/>
    <col min="5896" max="5897" width="19.83203125" customWidth="1"/>
    <col min="6145" max="6145" width="7.5" customWidth="1"/>
    <col min="6146" max="6146" width="13.33203125" customWidth="1"/>
    <col min="6147" max="6148" width="6.6640625" customWidth="1"/>
    <col min="6149" max="6149" width="13.33203125" customWidth="1"/>
    <col min="6150" max="6150" width="13.5" customWidth="1"/>
    <col min="6151" max="6151" width="11.83203125" customWidth="1"/>
    <col min="6152" max="6153" width="19.83203125" customWidth="1"/>
    <col min="6401" max="6401" width="7.5" customWidth="1"/>
    <col min="6402" max="6402" width="13.33203125" customWidth="1"/>
    <col min="6403" max="6404" width="6.6640625" customWidth="1"/>
    <col min="6405" max="6405" width="13.33203125" customWidth="1"/>
    <col min="6406" max="6406" width="13.5" customWidth="1"/>
    <col min="6407" max="6407" width="11.83203125" customWidth="1"/>
    <col min="6408" max="6409" width="19.83203125" customWidth="1"/>
    <col min="6657" max="6657" width="7.5" customWidth="1"/>
    <col min="6658" max="6658" width="13.33203125" customWidth="1"/>
    <col min="6659" max="6660" width="6.6640625" customWidth="1"/>
    <col min="6661" max="6661" width="13.33203125" customWidth="1"/>
    <col min="6662" max="6662" width="13.5" customWidth="1"/>
    <col min="6663" max="6663" width="11.83203125" customWidth="1"/>
    <col min="6664" max="6665" width="19.83203125" customWidth="1"/>
    <col min="6913" max="6913" width="7.5" customWidth="1"/>
    <col min="6914" max="6914" width="13.33203125" customWidth="1"/>
    <col min="6915" max="6916" width="6.6640625" customWidth="1"/>
    <col min="6917" max="6917" width="13.33203125" customWidth="1"/>
    <col min="6918" max="6918" width="13.5" customWidth="1"/>
    <col min="6919" max="6919" width="11.83203125" customWidth="1"/>
    <col min="6920" max="6921" width="19.83203125" customWidth="1"/>
    <col min="7169" max="7169" width="7.5" customWidth="1"/>
    <col min="7170" max="7170" width="13.33203125" customWidth="1"/>
    <col min="7171" max="7172" width="6.6640625" customWidth="1"/>
    <col min="7173" max="7173" width="13.33203125" customWidth="1"/>
    <col min="7174" max="7174" width="13.5" customWidth="1"/>
    <col min="7175" max="7175" width="11.83203125" customWidth="1"/>
    <col min="7176" max="7177" width="19.83203125" customWidth="1"/>
    <col min="7425" max="7425" width="7.5" customWidth="1"/>
    <col min="7426" max="7426" width="13.33203125" customWidth="1"/>
    <col min="7427" max="7428" width="6.6640625" customWidth="1"/>
    <col min="7429" max="7429" width="13.33203125" customWidth="1"/>
    <col min="7430" max="7430" width="13.5" customWidth="1"/>
    <col min="7431" max="7431" width="11.83203125" customWidth="1"/>
    <col min="7432" max="7433" width="19.83203125" customWidth="1"/>
    <col min="7681" max="7681" width="7.5" customWidth="1"/>
    <col min="7682" max="7682" width="13.33203125" customWidth="1"/>
    <col min="7683" max="7684" width="6.6640625" customWidth="1"/>
    <col min="7685" max="7685" width="13.33203125" customWidth="1"/>
    <col min="7686" max="7686" width="13.5" customWidth="1"/>
    <col min="7687" max="7687" width="11.83203125" customWidth="1"/>
    <col min="7688" max="7689" width="19.83203125" customWidth="1"/>
    <col min="7937" max="7937" width="7.5" customWidth="1"/>
    <col min="7938" max="7938" width="13.33203125" customWidth="1"/>
    <col min="7939" max="7940" width="6.6640625" customWidth="1"/>
    <col min="7941" max="7941" width="13.33203125" customWidth="1"/>
    <col min="7942" max="7942" width="13.5" customWidth="1"/>
    <col min="7943" max="7943" width="11.83203125" customWidth="1"/>
    <col min="7944" max="7945" width="19.83203125" customWidth="1"/>
    <col min="8193" max="8193" width="7.5" customWidth="1"/>
    <col min="8194" max="8194" width="13.33203125" customWidth="1"/>
    <col min="8195" max="8196" width="6.6640625" customWidth="1"/>
    <col min="8197" max="8197" width="13.33203125" customWidth="1"/>
    <col min="8198" max="8198" width="13.5" customWidth="1"/>
    <col min="8199" max="8199" width="11.83203125" customWidth="1"/>
    <col min="8200" max="8201" width="19.83203125" customWidth="1"/>
    <col min="8449" max="8449" width="7.5" customWidth="1"/>
    <col min="8450" max="8450" width="13.33203125" customWidth="1"/>
    <col min="8451" max="8452" width="6.6640625" customWidth="1"/>
    <col min="8453" max="8453" width="13.33203125" customWidth="1"/>
    <col min="8454" max="8454" width="13.5" customWidth="1"/>
    <col min="8455" max="8455" width="11.83203125" customWidth="1"/>
    <col min="8456" max="8457" width="19.83203125" customWidth="1"/>
    <col min="8705" max="8705" width="7.5" customWidth="1"/>
    <col min="8706" max="8706" width="13.33203125" customWidth="1"/>
    <col min="8707" max="8708" width="6.6640625" customWidth="1"/>
    <col min="8709" max="8709" width="13.33203125" customWidth="1"/>
    <col min="8710" max="8710" width="13.5" customWidth="1"/>
    <col min="8711" max="8711" width="11.83203125" customWidth="1"/>
    <col min="8712" max="8713" width="19.83203125" customWidth="1"/>
    <col min="8961" max="8961" width="7.5" customWidth="1"/>
    <col min="8962" max="8962" width="13.33203125" customWidth="1"/>
    <col min="8963" max="8964" width="6.6640625" customWidth="1"/>
    <col min="8965" max="8965" width="13.33203125" customWidth="1"/>
    <col min="8966" max="8966" width="13.5" customWidth="1"/>
    <col min="8967" max="8967" width="11.83203125" customWidth="1"/>
    <col min="8968" max="8969" width="19.83203125" customWidth="1"/>
    <col min="9217" max="9217" width="7.5" customWidth="1"/>
    <col min="9218" max="9218" width="13.33203125" customWidth="1"/>
    <col min="9219" max="9220" width="6.6640625" customWidth="1"/>
    <col min="9221" max="9221" width="13.33203125" customWidth="1"/>
    <col min="9222" max="9222" width="13.5" customWidth="1"/>
    <col min="9223" max="9223" width="11.83203125" customWidth="1"/>
    <col min="9224" max="9225" width="19.83203125" customWidth="1"/>
    <col min="9473" max="9473" width="7.5" customWidth="1"/>
    <col min="9474" max="9474" width="13.33203125" customWidth="1"/>
    <col min="9475" max="9476" width="6.6640625" customWidth="1"/>
    <col min="9477" max="9477" width="13.33203125" customWidth="1"/>
    <col min="9478" max="9478" width="13.5" customWidth="1"/>
    <col min="9479" max="9479" width="11.83203125" customWidth="1"/>
    <col min="9480" max="9481" width="19.83203125" customWidth="1"/>
    <col min="9729" max="9729" width="7.5" customWidth="1"/>
    <col min="9730" max="9730" width="13.33203125" customWidth="1"/>
    <col min="9731" max="9732" width="6.6640625" customWidth="1"/>
    <col min="9733" max="9733" width="13.33203125" customWidth="1"/>
    <col min="9734" max="9734" width="13.5" customWidth="1"/>
    <col min="9735" max="9735" width="11.83203125" customWidth="1"/>
    <col min="9736" max="9737" width="19.83203125" customWidth="1"/>
    <col min="9985" max="9985" width="7.5" customWidth="1"/>
    <col min="9986" max="9986" width="13.33203125" customWidth="1"/>
    <col min="9987" max="9988" width="6.6640625" customWidth="1"/>
    <col min="9989" max="9989" width="13.33203125" customWidth="1"/>
    <col min="9990" max="9990" width="13.5" customWidth="1"/>
    <col min="9991" max="9991" width="11.83203125" customWidth="1"/>
    <col min="9992" max="9993" width="19.83203125" customWidth="1"/>
    <col min="10241" max="10241" width="7.5" customWidth="1"/>
    <col min="10242" max="10242" width="13.33203125" customWidth="1"/>
    <col min="10243" max="10244" width="6.6640625" customWidth="1"/>
    <col min="10245" max="10245" width="13.33203125" customWidth="1"/>
    <col min="10246" max="10246" width="13.5" customWidth="1"/>
    <col min="10247" max="10247" width="11.83203125" customWidth="1"/>
    <col min="10248" max="10249" width="19.83203125" customWidth="1"/>
    <col min="10497" max="10497" width="7.5" customWidth="1"/>
    <col min="10498" max="10498" width="13.33203125" customWidth="1"/>
    <col min="10499" max="10500" width="6.6640625" customWidth="1"/>
    <col min="10501" max="10501" width="13.33203125" customWidth="1"/>
    <col min="10502" max="10502" width="13.5" customWidth="1"/>
    <col min="10503" max="10503" width="11.83203125" customWidth="1"/>
    <col min="10504" max="10505" width="19.83203125" customWidth="1"/>
    <col min="10753" max="10753" width="7.5" customWidth="1"/>
    <col min="10754" max="10754" width="13.33203125" customWidth="1"/>
    <col min="10755" max="10756" width="6.6640625" customWidth="1"/>
    <col min="10757" max="10757" width="13.33203125" customWidth="1"/>
    <col min="10758" max="10758" width="13.5" customWidth="1"/>
    <col min="10759" max="10759" width="11.83203125" customWidth="1"/>
    <col min="10760" max="10761" width="19.83203125" customWidth="1"/>
    <col min="11009" max="11009" width="7.5" customWidth="1"/>
    <col min="11010" max="11010" width="13.33203125" customWidth="1"/>
    <col min="11011" max="11012" width="6.6640625" customWidth="1"/>
    <col min="11013" max="11013" width="13.33203125" customWidth="1"/>
    <col min="11014" max="11014" width="13.5" customWidth="1"/>
    <col min="11015" max="11015" width="11.83203125" customWidth="1"/>
    <col min="11016" max="11017" width="19.83203125" customWidth="1"/>
    <col min="11265" max="11265" width="7.5" customWidth="1"/>
    <col min="11266" max="11266" width="13.33203125" customWidth="1"/>
    <col min="11267" max="11268" width="6.6640625" customWidth="1"/>
    <col min="11269" max="11269" width="13.33203125" customWidth="1"/>
    <col min="11270" max="11270" width="13.5" customWidth="1"/>
    <col min="11271" max="11271" width="11.83203125" customWidth="1"/>
    <col min="11272" max="11273" width="19.83203125" customWidth="1"/>
    <col min="11521" max="11521" width="7.5" customWidth="1"/>
    <col min="11522" max="11522" width="13.33203125" customWidth="1"/>
    <col min="11523" max="11524" width="6.6640625" customWidth="1"/>
    <col min="11525" max="11525" width="13.33203125" customWidth="1"/>
    <col min="11526" max="11526" width="13.5" customWidth="1"/>
    <col min="11527" max="11527" width="11.83203125" customWidth="1"/>
    <col min="11528" max="11529" width="19.83203125" customWidth="1"/>
    <col min="11777" max="11777" width="7.5" customWidth="1"/>
    <col min="11778" max="11778" width="13.33203125" customWidth="1"/>
    <col min="11779" max="11780" width="6.6640625" customWidth="1"/>
    <col min="11781" max="11781" width="13.33203125" customWidth="1"/>
    <col min="11782" max="11782" width="13.5" customWidth="1"/>
    <col min="11783" max="11783" width="11.83203125" customWidth="1"/>
    <col min="11784" max="11785" width="19.83203125" customWidth="1"/>
    <col min="12033" max="12033" width="7.5" customWidth="1"/>
    <col min="12034" max="12034" width="13.33203125" customWidth="1"/>
    <col min="12035" max="12036" width="6.6640625" customWidth="1"/>
    <col min="12037" max="12037" width="13.33203125" customWidth="1"/>
    <col min="12038" max="12038" width="13.5" customWidth="1"/>
    <col min="12039" max="12039" width="11.83203125" customWidth="1"/>
    <col min="12040" max="12041" width="19.83203125" customWidth="1"/>
    <col min="12289" max="12289" width="7.5" customWidth="1"/>
    <col min="12290" max="12290" width="13.33203125" customWidth="1"/>
    <col min="12291" max="12292" width="6.6640625" customWidth="1"/>
    <col min="12293" max="12293" width="13.33203125" customWidth="1"/>
    <col min="12294" max="12294" width="13.5" customWidth="1"/>
    <col min="12295" max="12295" width="11.83203125" customWidth="1"/>
    <col min="12296" max="12297" width="19.83203125" customWidth="1"/>
    <col min="12545" max="12545" width="7.5" customWidth="1"/>
    <col min="12546" max="12546" width="13.33203125" customWidth="1"/>
    <col min="12547" max="12548" width="6.6640625" customWidth="1"/>
    <col min="12549" max="12549" width="13.33203125" customWidth="1"/>
    <col min="12550" max="12550" width="13.5" customWidth="1"/>
    <col min="12551" max="12551" width="11.83203125" customWidth="1"/>
    <col min="12552" max="12553" width="19.83203125" customWidth="1"/>
    <col min="12801" max="12801" width="7.5" customWidth="1"/>
    <col min="12802" max="12802" width="13.33203125" customWidth="1"/>
    <col min="12803" max="12804" width="6.6640625" customWidth="1"/>
    <col min="12805" max="12805" width="13.33203125" customWidth="1"/>
    <col min="12806" max="12806" width="13.5" customWidth="1"/>
    <col min="12807" max="12807" width="11.83203125" customWidth="1"/>
    <col min="12808" max="12809" width="19.83203125" customWidth="1"/>
    <col min="13057" max="13057" width="7.5" customWidth="1"/>
    <col min="13058" max="13058" width="13.33203125" customWidth="1"/>
    <col min="13059" max="13060" width="6.6640625" customWidth="1"/>
    <col min="13061" max="13061" width="13.33203125" customWidth="1"/>
    <col min="13062" max="13062" width="13.5" customWidth="1"/>
    <col min="13063" max="13063" width="11.83203125" customWidth="1"/>
    <col min="13064" max="13065" width="19.83203125" customWidth="1"/>
    <col min="13313" max="13313" width="7.5" customWidth="1"/>
    <col min="13314" max="13314" width="13.33203125" customWidth="1"/>
    <col min="13315" max="13316" width="6.6640625" customWidth="1"/>
    <col min="13317" max="13317" width="13.33203125" customWidth="1"/>
    <col min="13318" max="13318" width="13.5" customWidth="1"/>
    <col min="13319" max="13319" width="11.83203125" customWidth="1"/>
    <col min="13320" max="13321" width="19.83203125" customWidth="1"/>
    <col min="13569" max="13569" width="7.5" customWidth="1"/>
    <col min="13570" max="13570" width="13.33203125" customWidth="1"/>
    <col min="13571" max="13572" width="6.6640625" customWidth="1"/>
    <col min="13573" max="13573" width="13.33203125" customWidth="1"/>
    <col min="13574" max="13574" width="13.5" customWidth="1"/>
    <col min="13575" max="13575" width="11.83203125" customWidth="1"/>
    <col min="13576" max="13577" width="19.83203125" customWidth="1"/>
    <col min="13825" max="13825" width="7.5" customWidth="1"/>
    <col min="13826" max="13826" width="13.33203125" customWidth="1"/>
    <col min="13827" max="13828" width="6.6640625" customWidth="1"/>
    <col min="13829" max="13829" width="13.33203125" customWidth="1"/>
    <col min="13830" max="13830" width="13.5" customWidth="1"/>
    <col min="13831" max="13831" width="11.83203125" customWidth="1"/>
    <col min="13832" max="13833" width="19.83203125" customWidth="1"/>
    <col min="14081" max="14081" width="7.5" customWidth="1"/>
    <col min="14082" max="14082" width="13.33203125" customWidth="1"/>
    <col min="14083" max="14084" width="6.6640625" customWidth="1"/>
    <col min="14085" max="14085" width="13.33203125" customWidth="1"/>
    <col min="14086" max="14086" width="13.5" customWidth="1"/>
    <col min="14087" max="14087" width="11.83203125" customWidth="1"/>
    <col min="14088" max="14089" width="19.83203125" customWidth="1"/>
    <col min="14337" max="14337" width="7.5" customWidth="1"/>
    <col min="14338" max="14338" width="13.33203125" customWidth="1"/>
    <col min="14339" max="14340" width="6.6640625" customWidth="1"/>
    <col min="14341" max="14341" width="13.33203125" customWidth="1"/>
    <col min="14342" max="14342" width="13.5" customWidth="1"/>
    <col min="14343" max="14343" width="11.83203125" customWidth="1"/>
    <col min="14344" max="14345" width="19.83203125" customWidth="1"/>
    <col min="14593" max="14593" width="7.5" customWidth="1"/>
    <col min="14594" max="14594" width="13.33203125" customWidth="1"/>
    <col min="14595" max="14596" width="6.6640625" customWidth="1"/>
    <col min="14597" max="14597" width="13.33203125" customWidth="1"/>
    <col min="14598" max="14598" width="13.5" customWidth="1"/>
    <col min="14599" max="14599" width="11.83203125" customWidth="1"/>
    <col min="14600" max="14601" width="19.83203125" customWidth="1"/>
    <col min="14849" max="14849" width="7.5" customWidth="1"/>
    <col min="14850" max="14850" width="13.33203125" customWidth="1"/>
    <col min="14851" max="14852" width="6.6640625" customWidth="1"/>
    <col min="14853" max="14853" width="13.33203125" customWidth="1"/>
    <col min="14854" max="14854" width="13.5" customWidth="1"/>
    <col min="14855" max="14855" width="11.83203125" customWidth="1"/>
    <col min="14856" max="14857" width="19.83203125" customWidth="1"/>
    <col min="15105" max="15105" width="7.5" customWidth="1"/>
    <col min="15106" max="15106" width="13.33203125" customWidth="1"/>
    <col min="15107" max="15108" width="6.6640625" customWidth="1"/>
    <col min="15109" max="15109" width="13.33203125" customWidth="1"/>
    <col min="15110" max="15110" width="13.5" customWidth="1"/>
    <col min="15111" max="15111" width="11.83203125" customWidth="1"/>
    <col min="15112" max="15113" width="19.83203125" customWidth="1"/>
    <col min="15361" max="15361" width="7.5" customWidth="1"/>
    <col min="15362" max="15362" width="13.33203125" customWidth="1"/>
    <col min="15363" max="15364" width="6.6640625" customWidth="1"/>
    <col min="15365" max="15365" width="13.33203125" customWidth="1"/>
    <col min="15366" max="15366" width="13.5" customWidth="1"/>
    <col min="15367" max="15367" width="11.83203125" customWidth="1"/>
    <col min="15368" max="15369" width="19.83203125" customWidth="1"/>
    <col min="15617" max="15617" width="7.5" customWidth="1"/>
    <col min="15618" max="15618" width="13.33203125" customWidth="1"/>
    <col min="15619" max="15620" width="6.6640625" customWidth="1"/>
    <col min="15621" max="15621" width="13.33203125" customWidth="1"/>
    <col min="15622" max="15622" width="13.5" customWidth="1"/>
    <col min="15623" max="15623" width="11.83203125" customWidth="1"/>
    <col min="15624" max="15625" width="19.83203125" customWidth="1"/>
    <col min="15873" max="15873" width="7.5" customWidth="1"/>
    <col min="15874" max="15874" width="13.33203125" customWidth="1"/>
    <col min="15875" max="15876" width="6.6640625" customWidth="1"/>
    <col min="15877" max="15877" width="13.33203125" customWidth="1"/>
    <col min="15878" max="15878" width="13.5" customWidth="1"/>
    <col min="15879" max="15879" width="11.83203125" customWidth="1"/>
    <col min="15880" max="15881" width="19.83203125" customWidth="1"/>
    <col min="16129" max="16129" width="7.5" customWidth="1"/>
    <col min="16130" max="16130" width="13.33203125" customWidth="1"/>
    <col min="16131" max="16132" width="6.6640625" customWidth="1"/>
    <col min="16133" max="16133" width="13.33203125" customWidth="1"/>
    <col min="16134" max="16134" width="13.5" customWidth="1"/>
    <col min="16135" max="16135" width="11.83203125" customWidth="1"/>
    <col min="16136" max="16137" width="19.83203125" customWidth="1"/>
  </cols>
  <sheetData>
    <row r="1" spans="1:9" s="4" customFormat="1" ht="11.25" customHeight="1">
      <c r="A1" s="229" t="s">
        <v>1024</v>
      </c>
      <c r="B1" s="229"/>
      <c r="C1" s="229"/>
      <c r="D1" s="229"/>
      <c r="E1" s="229"/>
      <c r="F1" s="229"/>
      <c r="G1" s="229"/>
      <c r="H1" s="229"/>
      <c r="I1" s="229"/>
    </row>
    <row r="2" spans="1:9" s="4" customFormat="1" ht="11.25" customHeight="1">
      <c r="A2" s="229" t="s">
        <v>1</v>
      </c>
      <c r="B2" s="229"/>
      <c r="C2" s="229"/>
      <c r="D2" s="229"/>
      <c r="E2" s="229"/>
      <c r="F2" s="229"/>
      <c r="G2" s="229"/>
      <c r="H2" s="229"/>
      <c r="I2" s="229"/>
    </row>
    <row r="3" spans="1:9" s="4" customFormat="1" ht="11.25" customHeight="1">
      <c r="A3" s="229" t="s">
        <v>2</v>
      </c>
      <c r="B3" s="229"/>
      <c r="C3" s="229"/>
      <c r="D3" s="229"/>
      <c r="E3" s="229"/>
      <c r="F3" s="229"/>
      <c r="G3" s="229"/>
      <c r="H3" s="229"/>
      <c r="I3" s="229"/>
    </row>
    <row r="4" spans="1:9" s="4" customFormat="1" ht="22.5" customHeight="1">
      <c r="A4" s="229" t="s">
        <v>3</v>
      </c>
      <c r="B4" s="229"/>
      <c r="C4" s="229"/>
      <c r="D4" s="229"/>
      <c r="E4" s="229"/>
      <c r="F4" s="229"/>
      <c r="G4" s="229"/>
      <c r="H4" s="229"/>
      <c r="I4" s="229"/>
    </row>
    <row r="5" spans="1:9" s="4" customFormat="1" ht="11.25" customHeight="1">
      <c r="A5" s="229" t="s">
        <v>4</v>
      </c>
      <c r="B5" s="229"/>
      <c r="C5" s="229"/>
      <c r="D5" s="229"/>
      <c r="E5" s="229"/>
      <c r="F5" s="229"/>
      <c r="G5" s="229"/>
      <c r="H5" s="229"/>
      <c r="I5" s="229"/>
    </row>
    <row r="6" spans="1:9" s="4" customFormat="1" ht="11.25" customHeight="1">
      <c r="A6" s="229" t="s">
        <v>5</v>
      </c>
      <c r="B6" s="229"/>
      <c r="C6" s="229"/>
      <c r="D6" s="229"/>
      <c r="E6" s="229"/>
      <c r="F6" s="229"/>
      <c r="G6" s="229"/>
      <c r="H6" s="229"/>
      <c r="I6" s="229"/>
    </row>
    <row r="7" spans="1:9" s="4" customFormat="1" ht="11.25" customHeight="1">
      <c r="A7" s="229" t="s">
        <v>6</v>
      </c>
      <c r="B7" s="229"/>
      <c r="C7" s="229"/>
      <c r="D7" s="229"/>
      <c r="E7" s="229"/>
      <c r="F7" s="229"/>
      <c r="G7" s="229"/>
      <c r="H7" s="229"/>
      <c r="I7" s="229"/>
    </row>
    <row r="8" spans="1:9" s="4" customFormat="1" ht="11.25" customHeight="1">
      <c r="A8" s="229" t="s">
        <v>7</v>
      </c>
      <c r="B8" s="229"/>
      <c r="C8" s="229"/>
      <c r="D8" s="229"/>
      <c r="E8" s="229"/>
      <c r="F8" s="229"/>
      <c r="G8" s="229"/>
      <c r="H8" s="229"/>
      <c r="I8" s="229"/>
    </row>
    <row r="9" spans="1:9" s="4" customFormat="1" ht="11.25" customHeight="1">
      <c r="A9" s="229" t="s">
        <v>8</v>
      </c>
      <c r="B9" s="229"/>
      <c r="C9" s="229"/>
      <c r="D9" s="229"/>
      <c r="E9" s="229"/>
      <c r="F9" s="229"/>
      <c r="G9" s="229"/>
      <c r="H9" s="229"/>
      <c r="I9" s="229"/>
    </row>
    <row r="10" spans="1:9" s="4" customFormat="1" ht="11.25" customHeight="1">
      <c r="A10" s="229" t="s">
        <v>9</v>
      </c>
      <c r="B10" s="229"/>
      <c r="C10" s="229"/>
      <c r="D10" s="229"/>
      <c r="E10" s="229"/>
      <c r="F10" s="229"/>
      <c r="G10" s="229"/>
      <c r="H10" s="229"/>
      <c r="I10" s="229"/>
    </row>
    <row r="11" spans="1:9" s="4" customFormat="1" ht="11.25" customHeight="1">
      <c r="A11" s="229" t="s">
        <v>10</v>
      </c>
      <c r="B11" s="229"/>
      <c r="C11" s="229"/>
      <c r="D11" s="229"/>
      <c r="E11" s="229"/>
      <c r="F11" s="229"/>
      <c r="G11" s="229"/>
      <c r="H11" s="229"/>
      <c r="I11" s="229"/>
    </row>
    <row r="12" spans="1:9" s="4" customFormat="1" ht="11.25" customHeight="1">
      <c r="A12" s="229" t="s">
        <v>11</v>
      </c>
      <c r="B12" s="229"/>
      <c r="C12" s="229"/>
      <c r="D12" s="229"/>
      <c r="E12" s="229"/>
      <c r="F12" s="229"/>
      <c r="G12" s="229"/>
      <c r="H12" s="229"/>
      <c r="I12" s="229"/>
    </row>
    <row r="13" spans="1:9" s="4" customFormat="1" ht="11.25" customHeight="1">
      <c r="A13" s="229" t="s">
        <v>12</v>
      </c>
      <c r="B13" s="229"/>
      <c r="C13" s="229"/>
      <c r="D13" s="229"/>
      <c r="E13" s="229"/>
      <c r="F13" s="229"/>
      <c r="G13" s="229"/>
      <c r="H13" s="229"/>
      <c r="I13" s="229"/>
    </row>
    <row r="14" spans="1:9" s="4" customFormat="1" ht="11.25" customHeight="1">
      <c r="A14" s="229" t="s">
        <v>13</v>
      </c>
      <c r="B14" s="229"/>
      <c r="C14" s="229"/>
      <c r="D14" s="229"/>
      <c r="E14" s="229"/>
      <c r="F14" s="229"/>
      <c r="G14" s="229"/>
      <c r="H14" s="229"/>
      <c r="I14" s="229"/>
    </row>
    <row r="15" spans="1:9" s="4" customFormat="1" ht="11.25" customHeight="1">
      <c r="A15" s="229" t="s">
        <v>616</v>
      </c>
      <c r="B15" s="229"/>
      <c r="C15" s="229"/>
      <c r="D15" s="229"/>
      <c r="E15" s="229"/>
      <c r="F15" s="229"/>
      <c r="G15" s="229"/>
      <c r="H15" s="229"/>
      <c r="I15" s="229"/>
    </row>
    <row r="16" spans="1:9" s="4" customFormat="1" ht="11.25" customHeight="1">
      <c r="A16" s="229" t="s">
        <v>15</v>
      </c>
      <c r="B16" s="229"/>
      <c r="C16" s="229"/>
      <c r="D16" s="229"/>
      <c r="E16" s="229"/>
      <c r="F16" s="229"/>
      <c r="G16" s="229"/>
      <c r="H16" s="229"/>
      <c r="I16" s="229"/>
    </row>
    <row r="17" spans="1:9" s="4" customFormat="1" ht="11.25" customHeight="1">
      <c r="G17" s="186"/>
    </row>
    <row r="18" spans="1:9" s="4" customFormat="1" ht="11.25" customHeight="1">
      <c r="A18" s="229" t="s">
        <v>16</v>
      </c>
      <c r="B18" s="229"/>
      <c r="C18" s="229"/>
      <c r="D18" s="229"/>
      <c r="E18" s="229"/>
      <c r="F18" s="229"/>
      <c r="G18" s="229"/>
      <c r="H18" s="229"/>
      <c r="I18" s="229"/>
    </row>
    <row r="19" spans="1:9" s="4" customFormat="1" ht="11.25" customHeight="1">
      <c r="G19" s="185"/>
    </row>
    <row r="20" spans="1:9" s="4" customFormat="1" ht="11.25" customHeight="1">
      <c r="E20" s="189"/>
      <c r="F20" s="230" t="s">
        <v>17</v>
      </c>
      <c r="G20" s="232" t="s">
        <v>18</v>
      </c>
      <c r="H20" s="232"/>
      <c r="I20" s="232"/>
    </row>
    <row r="21" spans="1:9" s="4" customFormat="1" ht="45" customHeight="1">
      <c r="F21" s="231"/>
      <c r="G21" s="187" t="s">
        <v>19</v>
      </c>
      <c r="H21" s="187" t="s">
        <v>20</v>
      </c>
      <c r="I21" s="187" t="s">
        <v>21</v>
      </c>
    </row>
    <row r="22" spans="1:9" s="4" customFormat="1" ht="11.25" customHeight="1">
      <c r="E22" s="189"/>
      <c r="F22" s="5" t="s">
        <v>22</v>
      </c>
      <c r="G22" s="5" t="s">
        <v>23</v>
      </c>
      <c r="H22" s="5" t="s">
        <v>24</v>
      </c>
      <c r="I22" s="5" t="s">
        <v>25</v>
      </c>
    </row>
    <row r="23" spans="1:9" s="4" customFormat="1" ht="11.25" customHeight="1"/>
    <row r="24" spans="1:9" s="4" customFormat="1" ht="11.25" customHeight="1"/>
    <row r="25" spans="1:9" s="4" customFormat="1" ht="11.25" customHeight="1">
      <c r="A25" s="233" t="s">
        <v>1025</v>
      </c>
      <c r="B25" s="233"/>
      <c r="C25" s="233"/>
      <c r="D25" s="233"/>
      <c r="E25" s="233"/>
      <c r="F25" s="233"/>
      <c r="G25" s="233"/>
      <c r="H25" s="233"/>
      <c r="I25" s="233"/>
    </row>
    <row r="26" spans="1:9" s="4" customFormat="1" ht="11.25" customHeight="1">
      <c r="A26" s="233" t="s">
        <v>27</v>
      </c>
      <c r="B26" s="233"/>
      <c r="C26" s="233"/>
      <c r="D26" s="233"/>
      <c r="E26" s="233"/>
      <c r="F26" s="233"/>
      <c r="G26" s="233"/>
      <c r="H26" s="233"/>
      <c r="I26" s="233"/>
    </row>
    <row r="27" spans="1:9" s="4" customFormat="1" ht="11.25" customHeight="1"/>
    <row r="28" spans="1:9" s="4" customFormat="1" ht="11.25" customHeight="1">
      <c r="A28" s="233" t="s">
        <v>618</v>
      </c>
      <c r="B28" s="233"/>
      <c r="C28" s="233"/>
      <c r="D28" s="233"/>
      <c r="E28" s="233"/>
      <c r="F28" s="233"/>
      <c r="G28" s="233"/>
      <c r="H28" s="233"/>
      <c r="I28" s="233"/>
    </row>
    <row r="29" spans="1:9" s="4" customFormat="1" ht="11.25" customHeight="1"/>
    <row r="30" spans="1:9" s="4" customFormat="1" ht="11.25" customHeight="1">
      <c r="A30" s="234" t="s">
        <v>29</v>
      </c>
      <c r="B30" s="234"/>
      <c r="C30" s="234"/>
      <c r="D30" s="234"/>
      <c r="E30" s="234"/>
      <c r="F30" s="234"/>
      <c r="G30" s="234"/>
      <c r="H30" s="234"/>
      <c r="I30" s="234"/>
    </row>
    <row r="31" spans="1:9" s="4" customFormat="1" ht="11.25" customHeight="1">
      <c r="A31" s="219" t="s">
        <v>30</v>
      </c>
      <c r="B31" s="219"/>
      <c r="C31" s="219"/>
      <c r="D31" s="219"/>
      <c r="E31" s="219"/>
      <c r="F31" s="219"/>
      <c r="G31" s="219"/>
      <c r="H31" s="219"/>
      <c r="I31" s="219"/>
    </row>
    <row r="32" spans="1:9" s="4" customFormat="1" ht="11.25" customHeight="1"/>
    <row r="33" spans="1:9" s="4" customFormat="1" ht="11.25" customHeight="1">
      <c r="A33" s="227" t="s">
        <v>31</v>
      </c>
      <c r="B33" s="227"/>
      <c r="C33" s="228" t="s">
        <v>32</v>
      </c>
      <c r="D33" s="228"/>
      <c r="E33" s="228"/>
      <c r="F33" s="228"/>
      <c r="G33" s="228"/>
      <c r="H33" s="228"/>
      <c r="I33" s="228"/>
    </row>
    <row r="34" spans="1:9" s="4" customFormat="1" ht="11.25" customHeight="1"/>
    <row r="35" spans="1:9" s="4" customFormat="1" ht="11.25" customHeight="1">
      <c r="H35" s="223" t="s">
        <v>1026</v>
      </c>
      <c r="I35" s="223"/>
    </row>
    <row r="36" spans="1:9" s="4" customFormat="1" ht="11.25" customHeight="1"/>
    <row r="37" spans="1:9" s="4" customFormat="1" ht="11.25" customHeight="1">
      <c r="H37" s="223" t="s">
        <v>34</v>
      </c>
      <c r="I37" s="223"/>
    </row>
    <row r="38" spans="1:9" s="4" customFormat="1" ht="11.25" customHeight="1"/>
    <row r="39" spans="1:9" s="4" customFormat="1" ht="11.25" customHeight="1">
      <c r="I39" s="182" t="s">
        <v>614</v>
      </c>
    </row>
    <row r="40" spans="1:9" s="189" customFormat="1" ht="38.25" customHeight="1">
      <c r="A40" s="183" t="s">
        <v>35</v>
      </c>
      <c r="B40" s="224" t="s">
        <v>36</v>
      </c>
      <c r="C40" s="224"/>
      <c r="D40" s="224"/>
      <c r="E40" s="224"/>
      <c r="F40" s="224"/>
      <c r="G40" s="183" t="s">
        <v>37</v>
      </c>
      <c r="H40" s="183" t="s">
        <v>621</v>
      </c>
      <c r="I40" s="183" t="s">
        <v>622</v>
      </c>
    </row>
    <row r="41" spans="1:9" s="4" customFormat="1" ht="11.25" customHeight="1">
      <c r="A41" s="194" t="s">
        <v>40</v>
      </c>
      <c r="B41" s="225" t="s">
        <v>41</v>
      </c>
      <c r="C41" s="225"/>
      <c r="D41" s="225"/>
      <c r="E41" s="225"/>
      <c r="F41" s="225"/>
      <c r="G41" s="183" t="s">
        <v>42</v>
      </c>
      <c r="H41" s="184" t="s">
        <v>43</v>
      </c>
      <c r="I41" s="184" t="s">
        <v>44</v>
      </c>
    </row>
    <row r="42" spans="1:9" s="4" customFormat="1" ht="11.25" customHeight="1">
      <c r="A42" s="10"/>
      <c r="B42" s="226" t="s">
        <v>1027</v>
      </c>
      <c r="C42" s="226"/>
      <c r="D42" s="226"/>
      <c r="E42" s="226"/>
      <c r="F42" s="226"/>
      <c r="G42" s="226"/>
      <c r="H42" s="226"/>
      <c r="I42" s="226"/>
    </row>
    <row r="43" spans="1:9" s="4" customFormat="1" ht="45" customHeight="1">
      <c r="A43" s="194" t="s">
        <v>40</v>
      </c>
      <c r="B43" s="220" t="s">
        <v>1028</v>
      </c>
      <c r="C43" s="220"/>
      <c r="D43" s="220"/>
      <c r="E43" s="220"/>
      <c r="F43" s="220"/>
      <c r="G43" s="183"/>
      <c r="H43" s="20">
        <v>10088000</v>
      </c>
      <c r="I43" s="20">
        <v>10543433.52</v>
      </c>
    </row>
    <row r="44" spans="1:9" s="4" customFormat="1" ht="45" customHeight="1">
      <c r="A44" s="194" t="s">
        <v>41</v>
      </c>
      <c r="B44" s="220" t="s">
        <v>1029</v>
      </c>
      <c r="C44" s="220"/>
      <c r="D44" s="220"/>
      <c r="E44" s="220"/>
      <c r="F44" s="220"/>
      <c r="G44" s="183"/>
      <c r="H44" s="195">
        <v>-9406000</v>
      </c>
      <c r="I44" s="84">
        <v>-19797000</v>
      </c>
    </row>
    <row r="45" spans="1:9" s="4" customFormat="1" ht="22.5" customHeight="1">
      <c r="A45" s="194" t="s">
        <v>42</v>
      </c>
      <c r="B45" s="220" t="s">
        <v>1030</v>
      </c>
      <c r="C45" s="220"/>
      <c r="D45" s="220"/>
      <c r="E45" s="220"/>
      <c r="F45" s="220"/>
      <c r="G45" s="183"/>
      <c r="H45" s="20">
        <v>9316111.1999999993</v>
      </c>
      <c r="I45" s="20">
        <v>7903297.9500000002</v>
      </c>
    </row>
    <row r="46" spans="1:9" s="4" customFormat="1" ht="11.25" customHeight="1">
      <c r="A46" s="194" t="s">
        <v>43</v>
      </c>
      <c r="B46" s="220" t="s">
        <v>1031</v>
      </c>
      <c r="C46" s="220"/>
      <c r="D46" s="220"/>
      <c r="E46" s="220"/>
      <c r="F46" s="220"/>
      <c r="G46" s="183"/>
      <c r="H46" s="196">
        <v>-3595613.45</v>
      </c>
      <c r="I46" s="85">
        <v>-3500793.87</v>
      </c>
    </row>
    <row r="47" spans="1:9" s="4" customFormat="1" ht="11.25" customHeight="1">
      <c r="A47" s="194" t="s">
        <v>44</v>
      </c>
      <c r="B47" s="220" t="s">
        <v>1032</v>
      </c>
      <c r="C47" s="220"/>
      <c r="D47" s="220"/>
      <c r="E47" s="220"/>
      <c r="F47" s="220"/>
      <c r="G47" s="183"/>
      <c r="H47" s="192">
        <v>945722.82</v>
      </c>
      <c r="I47" s="191" t="s">
        <v>52</v>
      </c>
    </row>
    <row r="48" spans="1:9" s="4" customFormat="1" ht="11.25" customHeight="1">
      <c r="A48" s="194" t="s">
        <v>49</v>
      </c>
      <c r="B48" s="220" t="s">
        <v>1033</v>
      </c>
      <c r="C48" s="220"/>
      <c r="D48" s="220"/>
      <c r="E48" s="220"/>
      <c r="F48" s="220"/>
      <c r="G48" s="183"/>
      <c r="H48" s="86">
        <v>-92876.78</v>
      </c>
      <c r="I48" s="87">
        <v>-76553.39</v>
      </c>
    </row>
    <row r="49" spans="1:9" s="4" customFormat="1" ht="11.25" customHeight="1">
      <c r="A49" s="194" t="s">
        <v>51</v>
      </c>
      <c r="B49" s="220" t="s">
        <v>1034</v>
      </c>
      <c r="C49" s="220"/>
      <c r="D49" s="220"/>
      <c r="E49" s="220"/>
      <c r="F49" s="220"/>
      <c r="G49" s="183"/>
      <c r="H49" s="20">
        <v>2419850</v>
      </c>
      <c r="I49" s="20">
        <v>2227880</v>
      </c>
    </row>
    <row r="50" spans="1:9" s="4" customFormat="1" ht="33.75" customHeight="1">
      <c r="A50" s="194" t="s">
        <v>55</v>
      </c>
      <c r="B50" s="220" t="s">
        <v>1035</v>
      </c>
      <c r="C50" s="220"/>
      <c r="D50" s="220"/>
      <c r="E50" s="220"/>
      <c r="F50" s="220"/>
      <c r="G50" s="183"/>
      <c r="H50" s="191" t="s">
        <v>52</v>
      </c>
      <c r="I50" s="191" t="s">
        <v>52</v>
      </c>
    </row>
    <row r="51" spans="1:9" s="4" customFormat="1" ht="22.5" customHeight="1">
      <c r="A51" s="194" t="s">
        <v>1036</v>
      </c>
      <c r="B51" s="220" t="s">
        <v>1037</v>
      </c>
      <c r="C51" s="220"/>
      <c r="D51" s="220"/>
      <c r="E51" s="220"/>
      <c r="F51" s="220"/>
      <c r="G51" s="183"/>
      <c r="H51" s="191" t="s">
        <v>52</v>
      </c>
      <c r="I51" s="191" t="s">
        <v>52</v>
      </c>
    </row>
    <row r="52" spans="1:9" s="4" customFormat="1" ht="22.5" customHeight="1">
      <c r="A52" s="194" t="s">
        <v>57</v>
      </c>
      <c r="B52" s="220" t="s">
        <v>1038</v>
      </c>
      <c r="C52" s="220"/>
      <c r="D52" s="220"/>
      <c r="E52" s="220"/>
      <c r="F52" s="220"/>
      <c r="G52" s="183"/>
      <c r="H52" s="88">
        <v>-7694181</v>
      </c>
      <c r="I52" s="89">
        <v>-6725134.9699999997</v>
      </c>
    </row>
    <row r="53" spans="1:9" s="4" customFormat="1" ht="22.5" customHeight="1">
      <c r="A53" s="194" t="s">
        <v>60</v>
      </c>
      <c r="B53" s="220" t="s">
        <v>1039</v>
      </c>
      <c r="C53" s="220"/>
      <c r="D53" s="220"/>
      <c r="E53" s="220"/>
      <c r="F53" s="220"/>
      <c r="G53" s="183"/>
      <c r="H53" s="90">
        <v>-216072.49</v>
      </c>
      <c r="I53" s="91">
        <v>-559835.92000000004</v>
      </c>
    </row>
    <row r="54" spans="1:9" s="4" customFormat="1" ht="11.25" customHeight="1">
      <c r="A54" s="194" t="s">
        <v>62</v>
      </c>
      <c r="B54" s="220" t="s">
        <v>1040</v>
      </c>
      <c r="C54" s="220"/>
      <c r="D54" s="220"/>
      <c r="E54" s="220"/>
      <c r="F54" s="220"/>
      <c r="G54" s="183"/>
      <c r="H54" s="92">
        <v>-73145</v>
      </c>
      <c r="I54" s="93">
        <v>-37794</v>
      </c>
    </row>
    <row r="55" spans="1:9" s="4" customFormat="1" ht="11.25" customHeight="1">
      <c r="A55" s="194" t="s">
        <v>64</v>
      </c>
      <c r="B55" s="220" t="s">
        <v>1041</v>
      </c>
      <c r="C55" s="220"/>
      <c r="D55" s="220"/>
      <c r="E55" s="220"/>
      <c r="F55" s="220"/>
      <c r="G55" s="183"/>
      <c r="H55" s="94">
        <v>-260000</v>
      </c>
      <c r="I55" s="192">
        <v>49655.93</v>
      </c>
    </row>
    <row r="56" spans="1:9" s="4" customFormat="1" ht="11.25" customHeight="1">
      <c r="A56" s="194" t="s">
        <v>66</v>
      </c>
      <c r="B56" s="220" t="s">
        <v>1042</v>
      </c>
      <c r="C56" s="220"/>
      <c r="D56" s="220"/>
      <c r="E56" s="220"/>
      <c r="F56" s="220"/>
      <c r="G56" s="183"/>
      <c r="H56" s="20">
        <v>1431795.3</v>
      </c>
      <c r="I56" s="95">
        <v>-9972844.75</v>
      </c>
    </row>
    <row r="57" spans="1:9" s="4" customFormat="1" ht="11.25" customHeight="1">
      <c r="A57" s="12"/>
      <c r="B57" s="221" t="s">
        <v>1043</v>
      </c>
      <c r="C57" s="221"/>
      <c r="D57" s="221"/>
      <c r="E57" s="221"/>
      <c r="F57" s="221"/>
      <c r="G57" s="221"/>
      <c r="H57" s="221"/>
      <c r="I57" s="221"/>
    </row>
    <row r="58" spans="1:9" s="4" customFormat="1" ht="22.5" customHeight="1">
      <c r="A58" s="194" t="s">
        <v>68</v>
      </c>
      <c r="B58" s="220" t="s">
        <v>1044</v>
      </c>
      <c r="C58" s="220"/>
      <c r="D58" s="220"/>
      <c r="E58" s="220"/>
      <c r="F58" s="220"/>
      <c r="G58" s="183"/>
      <c r="H58" s="191" t="s">
        <v>52</v>
      </c>
      <c r="I58" s="191" t="s">
        <v>52</v>
      </c>
    </row>
    <row r="59" spans="1:9" s="4" customFormat="1" ht="22.5" customHeight="1">
      <c r="A59" s="194" t="s">
        <v>70</v>
      </c>
      <c r="B59" s="220" t="s">
        <v>1045</v>
      </c>
      <c r="C59" s="220"/>
      <c r="D59" s="220"/>
      <c r="E59" s="220"/>
      <c r="F59" s="220"/>
      <c r="G59" s="183"/>
      <c r="H59" s="191" t="s">
        <v>52</v>
      </c>
      <c r="I59" s="191" t="s">
        <v>52</v>
      </c>
    </row>
    <row r="60" spans="1:9" s="4" customFormat="1" ht="22.5" customHeight="1">
      <c r="A60" s="194" t="s">
        <v>72</v>
      </c>
      <c r="B60" s="220" t="s">
        <v>1046</v>
      </c>
      <c r="C60" s="220"/>
      <c r="D60" s="220"/>
      <c r="E60" s="220"/>
      <c r="F60" s="220"/>
      <c r="G60" s="183"/>
      <c r="H60" s="191" t="s">
        <v>52</v>
      </c>
      <c r="I60" s="96" t="s">
        <v>52</v>
      </c>
    </row>
    <row r="61" spans="1:9" s="4" customFormat="1" ht="33.75" customHeight="1">
      <c r="A61" s="194" t="s">
        <v>74</v>
      </c>
      <c r="B61" s="220" t="s">
        <v>1047</v>
      </c>
      <c r="C61" s="220"/>
      <c r="D61" s="220"/>
      <c r="E61" s="220"/>
      <c r="F61" s="220"/>
      <c r="G61" s="183"/>
      <c r="H61" s="191" t="s">
        <v>52</v>
      </c>
      <c r="I61" s="191" t="s">
        <v>52</v>
      </c>
    </row>
    <row r="62" spans="1:9" s="4" customFormat="1" ht="22.5" customHeight="1">
      <c r="A62" s="194" t="s">
        <v>76</v>
      </c>
      <c r="B62" s="220" t="s">
        <v>1048</v>
      </c>
      <c r="C62" s="220"/>
      <c r="D62" s="220"/>
      <c r="E62" s="220"/>
      <c r="F62" s="220"/>
      <c r="G62" s="183"/>
      <c r="H62" s="191" t="s">
        <v>52</v>
      </c>
      <c r="I62" s="191" t="s">
        <v>52</v>
      </c>
    </row>
    <row r="63" spans="1:9" s="4" customFormat="1" ht="33.75" customHeight="1">
      <c r="A63" s="194" t="s">
        <v>78</v>
      </c>
      <c r="B63" s="220" t="s">
        <v>1049</v>
      </c>
      <c r="C63" s="220"/>
      <c r="D63" s="220"/>
      <c r="E63" s="220"/>
      <c r="F63" s="220"/>
      <c r="G63" s="183"/>
      <c r="H63" s="191" t="s">
        <v>52</v>
      </c>
      <c r="I63" s="191" t="s">
        <v>52</v>
      </c>
    </row>
    <row r="64" spans="1:9" s="4" customFormat="1" ht="33.75" customHeight="1">
      <c r="A64" s="194" t="s">
        <v>81</v>
      </c>
      <c r="B64" s="220" t="s">
        <v>1050</v>
      </c>
      <c r="C64" s="220"/>
      <c r="D64" s="220"/>
      <c r="E64" s="220"/>
      <c r="F64" s="220"/>
      <c r="G64" s="183"/>
      <c r="H64" s="191" t="s">
        <v>52</v>
      </c>
      <c r="I64" s="191" t="s">
        <v>52</v>
      </c>
    </row>
    <row r="65" spans="1:9" s="4" customFormat="1" ht="33.75" customHeight="1">
      <c r="A65" s="194" t="s">
        <v>83</v>
      </c>
      <c r="B65" s="220" t="s">
        <v>1051</v>
      </c>
      <c r="C65" s="220"/>
      <c r="D65" s="220"/>
      <c r="E65" s="220"/>
      <c r="F65" s="220"/>
      <c r="G65" s="183"/>
      <c r="H65" s="191" t="s">
        <v>52</v>
      </c>
      <c r="I65" s="191" t="s">
        <v>52</v>
      </c>
    </row>
    <row r="66" spans="1:9" s="4" customFormat="1" ht="45" customHeight="1">
      <c r="A66" s="194" t="s">
        <v>85</v>
      </c>
      <c r="B66" s="220" t="s">
        <v>1052</v>
      </c>
      <c r="C66" s="220"/>
      <c r="D66" s="220"/>
      <c r="E66" s="220"/>
      <c r="F66" s="220"/>
      <c r="G66" s="183"/>
      <c r="H66" s="191" t="s">
        <v>52</v>
      </c>
      <c r="I66" s="191" t="s">
        <v>52</v>
      </c>
    </row>
    <row r="67" spans="1:9" s="4" customFormat="1" ht="45" customHeight="1">
      <c r="A67" s="194" t="s">
        <v>88</v>
      </c>
      <c r="B67" s="220" t="s">
        <v>1053</v>
      </c>
      <c r="C67" s="220"/>
      <c r="D67" s="220"/>
      <c r="E67" s="220"/>
      <c r="F67" s="220"/>
      <c r="G67" s="183"/>
      <c r="H67" s="191" t="s">
        <v>52</v>
      </c>
      <c r="I67" s="191" t="s">
        <v>52</v>
      </c>
    </row>
    <row r="68" spans="1:9" s="4" customFormat="1" ht="33.75" customHeight="1">
      <c r="A68" s="194" t="s">
        <v>90</v>
      </c>
      <c r="B68" s="220" t="s">
        <v>1054</v>
      </c>
      <c r="C68" s="220"/>
      <c r="D68" s="220"/>
      <c r="E68" s="220"/>
      <c r="F68" s="220"/>
      <c r="G68" s="183"/>
      <c r="H68" s="191" t="s">
        <v>52</v>
      </c>
      <c r="I68" s="191" t="s">
        <v>52</v>
      </c>
    </row>
    <row r="69" spans="1:9" s="4" customFormat="1" ht="33.75" customHeight="1">
      <c r="A69" s="194" t="s">
        <v>92</v>
      </c>
      <c r="B69" s="220" t="s">
        <v>1055</v>
      </c>
      <c r="C69" s="220"/>
      <c r="D69" s="220"/>
      <c r="E69" s="220"/>
      <c r="F69" s="220"/>
      <c r="G69" s="183"/>
      <c r="H69" s="191" t="s">
        <v>52</v>
      </c>
      <c r="I69" s="191" t="s">
        <v>52</v>
      </c>
    </row>
    <row r="70" spans="1:9" s="4" customFormat="1" ht="22.5" customHeight="1">
      <c r="A70" s="194" t="s">
        <v>94</v>
      </c>
      <c r="B70" s="220" t="s">
        <v>1056</v>
      </c>
      <c r="C70" s="220"/>
      <c r="D70" s="220"/>
      <c r="E70" s="220"/>
      <c r="F70" s="220"/>
      <c r="G70" s="183"/>
      <c r="H70" s="191" t="s">
        <v>52</v>
      </c>
      <c r="I70" s="192">
        <v>326348.2</v>
      </c>
    </row>
    <row r="71" spans="1:9" s="4" customFormat="1" ht="22.5" customHeight="1">
      <c r="A71" s="194" t="s">
        <v>96</v>
      </c>
      <c r="B71" s="220" t="s">
        <v>1057</v>
      </c>
      <c r="C71" s="220"/>
      <c r="D71" s="220"/>
      <c r="E71" s="220"/>
      <c r="F71" s="220"/>
      <c r="G71" s="183"/>
      <c r="H71" s="191" t="s">
        <v>52</v>
      </c>
      <c r="I71" s="191" t="s">
        <v>52</v>
      </c>
    </row>
    <row r="72" spans="1:9" s="4" customFormat="1" ht="22.5" customHeight="1">
      <c r="A72" s="194" t="s">
        <v>98</v>
      </c>
      <c r="B72" s="220" t="s">
        <v>1058</v>
      </c>
      <c r="C72" s="220"/>
      <c r="D72" s="220"/>
      <c r="E72" s="220"/>
      <c r="F72" s="220"/>
      <c r="G72" s="183"/>
      <c r="H72" s="191" t="s">
        <v>52</v>
      </c>
      <c r="I72" s="191" t="s">
        <v>52</v>
      </c>
    </row>
    <row r="73" spans="1:9" s="4" customFormat="1" ht="11.25" customHeight="1">
      <c r="A73" s="194" t="s">
        <v>100</v>
      </c>
      <c r="B73" s="220" t="s">
        <v>1059</v>
      </c>
      <c r="C73" s="220"/>
      <c r="D73" s="220"/>
      <c r="E73" s="220"/>
      <c r="F73" s="220"/>
      <c r="G73" s="183"/>
      <c r="H73" s="191" t="s">
        <v>52</v>
      </c>
      <c r="I73" s="191" t="s">
        <v>52</v>
      </c>
    </row>
    <row r="74" spans="1:9" s="4" customFormat="1" ht="11.25" customHeight="1">
      <c r="A74" s="194" t="s">
        <v>102</v>
      </c>
      <c r="B74" s="220" t="s">
        <v>1060</v>
      </c>
      <c r="C74" s="220"/>
      <c r="D74" s="220"/>
      <c r="E74" s="220"/>
      <c r="F74" s="220"/>
      <c r="G74" s="183"/>
      <c r="H74" s="191" t="s">
        <v>52</v>
      </c>
      <c r="I74" s="191" t="s">
        <v>52</v>
      </c>
    </row>
    <row r="75" spans="1:9" s="4" customFormat="1" ht="22.5" customHeight="1">
      <c r="A75" s="194" t="s">
        <v>104</v>
      </c>
      <c r="B75" s="220" t="s">
        <v>1061</v>
      </c>
      <c r="C75" s="220"/>
      <c r="D75" s="220"/>
      <c r="E75" s="220"/>
      <c r="F75" s="220"/>
      <c r="G75" s="183"/>
      <c r="H75" s="191" t="s">
        <v>52</v>
      </c>
      <c r="I75" s="192">
        <v>326348.2</v>
      </c>
    </row>
    <row r="76" spans="1:9" s="4" customFormat="1" ht="11.25" customHeight="1">
      <c r="A76" s="12"/>
      <c r="B76" s="221" t="s">
        <v>1062</v>
      </c>
      <c r="C76" s="221"/>
      <c r="D76" s="221"/>
      <c r="E76" s="221"/>
      <c r="F76" s="221"/>
      <c r="G76" s="221"/>
      <c r="H76" s="221"/>
      <c r="I76" s="221"/>
    </row>
    <row r="77" spans="1:9" s="4" customFormat="1" ht="45" customHeight="1">
      <c r="A77" s="194" t="s">
        <v>106</v>
      </c>
      <c r="B77" s="220" t="s">
        <v>1063</v>
      </c>
      <c r="C77" s="220"/>
      <c r="D77" s="220"/>
      <c r="E77" s="220"/>
      <c r="F77" s="220"/>
      <c r="G77" s="183"/>
      <c r="H77" s="191" t="s">
        <v>52</v>
      </c>
      <c r="I77" s="191" t="s">
        <v>52</v>
      </c>
    </row>
    <row r="78" spans="1:9" s="4" customFormat="1" ht="45" customHeight="1">
      <c r="A78" s="194" t="s">
        <v>108</v>
      </c>
      <c r="B78" s="220" t="s">
        <v>1064</v>
      </c>
      <c r="C78" s="220"/>
      <c r="D78" s="220"/>
      <c r="E78" s="220"/>
      <c r="F78" s="220"/>
      <c r="G78" s="183"/>
      <c r="H78" s="191" t="s">
        <v>52</v>
      </c>
      <c r="I78" s="191" t="s">
        <v>52</v>
      </c>
    </row>
    <row r="79" spans="1:9" s="4" customFormat="1" ht="33.75" customHeight="1">
      <c r="A79" s="194" t="s">
        <v>110</v>
      </c>
      <c r="B79" s="220" t="s">
        <v>1065</v>
      </c>
      <c r="C79" s="220"/>
      <c r="D79" s="220"/>
      <c r="E79" s="220"/>
      <c r="F79" s="220"/>
      <c r="G79" s="183"/>
      <c r="H79" s="191" t="s">
        <v>52</v>
      </c>
      <c r="I79" s="192">
        <v>245000</v>
      </c>
    </row>
    <row r="80" spans="1:9" s="4" customFormat="1" ht="22.5" customHeight="1">
      <c r="A80" s="194" t="s">
        <v>112</v>
      </c>
      <c r="B80" s="220" t="s">
        <v>1066</v>
      </c>
      <c r="C80" s="220"/>
      <c r="D80" s="220"/>
      <c r="E80" s="220"/>
      <c r="F80" s="220"/>
      <c r="G80" s="183"/>
      <c r="H80" s="191" t="s">
        <v>52</v>
      </c>
      <c r="I80" s="97">
        <v>-245000</v>
      </c>
    </row>
    <row r="81" spans="1:9" s="4" customFormat="1" ht="22.5" customHeight="1">
      <c r="A81" s="194" t="s">
        <v>114</v>
      </c>
      <c r="B81" s="220" t="s">
        <v>1067</v>
      </c>
      <c r="C81" s="220"/>
      <c r="D81" s="220"/>
      <c r="E81" s="220"/>
      <c r="F81" s="220"/>
      <c r="G81" s="183"/>
      <c r="H81" s="191" t="s">
        <v>52</v>
      </c>
      <c r="I81" s="20">
        <v>9900000</v>
      </c>
    </row>
    <row r="82" spans="1:9" s="4" customFormat="1" ht="22.5" customHeight="1">
      <c r="A82" s="194" t="s">
        <v>116</v>
      </c>
      <c r="B82" s="220" t="s">
        <v>1068</v>
      </c>
      <c r="C82" s="220"/>
      <c r="D82" s="220"/>
      <c r="E82" s="220"/>
      <c r="F82" s="220"/>
      <c r="G82" s="183"/>
      <c r="H82" s="191" t="s">
        <v>52</v>
      </c>
      <c r="I82" s="191" t="s">
        <v>52</v>
      </c>
    </row>
    <row r="83" spans="1:9" s="4" customFormat="1" ht="33.75" customHeight="1">
      <c r="A83" s="194" t="s">
        <v>119</v>
      </c>
      <c r="B83" s="220" t="s">
        <v>1069</v>
      </c>
      <c r="C83" s="220"/>
      <c r="D83" s="220"/>
      <c r="E83" s="220"/>
      <c r="F83" s="220"/>
      <c r="G83" s="183"/>
      <c r="H83" s="191" t="s">
        <v>52</v>
      </c>
      <c r="I83" s="191" t="s">
        <v>52</v>
      </c>
    </row>
    <row r="84" spans="1:9" s="4" customFormat="1" ht="11.25" customHeight="1">
      <c r="A84" s="194" t="s">
        <v>121</v>
      </c>
      <c r="B84" s="220" t="s">
        <v>1070</v>
      </c>
      <c r="C84" s="220"/>
      <c r="D84" s="220"/>
      <c r="E84" s="220"/>
      <c r="F84" s="220"/>
      <c r="G84" s="183"/>
      <c r="H84" s="191" t="s">
        <v>52</v>
      </c>
      <c r="I84" s="191" t="s">
        <v>52</v>
      </c>
    </row>
    <row r="85" spans="1:9" s="4" customFormat="1" ht="33.75" customHeight="1">
      <c r="A85" s="194" t="s">
        <v>123</v>
      </c>
      <c r="B85" s="220" t="s">
        <v>1071</v>
      </c>
      <c r="C85" s="220"/>
      <c r="D85" s="220"/>
      <c r="E85" s="220"/>
      <c r="F85" s="220"/>
      <c r="G85" s="183"/>
      <c r="H85" s="191" t="s">
        <v>52</v>
      </c>
      <c r="I85" s="191" t="s">
        <v>52</v>
      </c>
    </row>
    <row r="86" spans="1:9" s="4" customFormat="1" ht="33.75" customHeight="1">
      <c r="A86" s="194" t="s">
        <v>125</v>
      </c>
      <c r="B86" s="220" t="s">
        <v>1072</v>
      </c>
      <c r="C86" s="220"/>
      <c r="D86" s="220"/>
      <c r="E86" s="220"/>
      <c r="F86" s="220"/>
      <c r="G86" s="183"/>
      <c r="H86" s="191" t="s">
        <v>52</v>
      </c>
      <c r="I86" s="191" t="s">
        <v>52</v>
      </c>
    </row>
    <row r="87" spans="1:9" s="4" customFormat="1" ht="11.25" customHeight="1">
      <c r="A87" s="194" t="s">
        <v>1073</v>
      </c>
      <c r="B87" s="220" t="s">
        <v>1074</v>
      </c>
      <c r="C87" s="220"/>
      <c r="D87" s="220"/>
      <c r="E87" s="220"/>
      <c r="F87" s="220"/>
      <c r="G87" s="183"/>
      <c r="H87" s="98">
        <v>-350000</v>
      </c>
      <c r="I87" s="99">
        <v>-355000</v>
      </c>
    </row>
    <row r="88" spans="1:9" s="4" customFormat="1" ht="11.25" customHeight="1">
      <c r="A88" s="194" t="s">
        <v>127</v>
      </c>
      <c r="B88" s="220" t="s">
        <v>1075</v>
      </c>
      <c r="C88" s="220"/>
      <c r="D88" s="220"/>
      <c r="E88" s="220"/>
      <c r="F88" s="220"/>
      <c r="G88" s="183"/>
      <c r="H88" s="191" t="s">
        <v>52</v>
      </c>
      <c r="I88" s="191" t="s">
        <v>52</v>
      </c>
    </row>
    <row r="89" spans="1:9" s="4" customFormat="1" ht="11.25" customHeight="1">
      <c r="A89" s="194" t="s">
        <v>129</v>
      </c>
      <c r="B89" s="220" t="s">
        <v>1076</v>
      </c>
      <c r="C89" s="220"/>
      <c r="D89" s="220"/>
      <c r="E89" s="220"/>
      <c r="F89" s="220"/>
      <c r="G89" s="183"/>
      <c r="H89" s="191" t="s">
        <v>52</v>
      </c>
      <c r="I89" s="191" t="s">
        <v>52</v>
      </c>
    </row>
    <row r="90" spans="1:9" s="4" customFormat="1" ht="11.25" customHeight="1">
      <c r="A90" s="194" t="s">
        <v>131</v>
      </c>
      <c r="B90" s="220" t="s">
        <v>1077</v>
      </c>
      <c r="C90" s="220"/>
      <c r="D90" s="220"/>
      <c r="E90" s="220"/>
      <c r="F90" s="220"/>
      <c r="G90" s="183"/>
      <c r="H90" s="98">
        <v>-350000</v>
      </c>
      <c r="I90" s="20">
        <v>9545000</v>
      </c>
    </row>
    <row r="91" spans="1:9" s="4" customFormat="1" ht="11.25" customHeight="1">
      <c r="A91" s="194" t="s">
        <v>133</v>
      </c>
      <c r="B91" s="220" t="s">
        <v>1078</v>
      </c>
      <c r="C91" s="220"/>
      <c r="D91" s="220"/>
      <c r="E91" s="220"/>
      <c r="F91" s="220"/>
      <c r="G91" s="183"/>
      <c r="H91" s="20">
        <v>1081795.3</v>
      </c>
      <c r="I91" s="100">
        <v>-101496.55</v>
      </c>
    </row>
    <row r="92" spans="1:9" s="4" customFormat="1" ht="22.5" customHeight="1">
      <c r="A92" s="194" t="s">
        <v>135</v>
      </c>
      <c r="B92" s="220" t="s">
        <v>1079</v>
      </c>
      <c r="C92" s="220"/>
      <c r="D92" s="220"/>
      <c r="E92" s="220"/>
      <c r="F92" s="220"/>
      <c r="G92" s="183"/>
      <c r="H92" s="191" t="s">
        <v>52</v>
      </c>
      <c r="I92" s="191" t="s">
        <v>52</v>
      </c>
    </row>
    <row r="93" spans="1:9" s="4" customFormat="1" ht="22.5" customHeight="1">
      <c r="A93" s="194" t="s">
        <v>137</v>
      </c>
      <c r="B93" s="220" t="s">
        <v>1080</v>
      </c>
      <c r="C93" s="220"/>
      <c r="D93" s="220"/>
      <c r="E93" s="220"/>
      <c r="F93" s="220"/>
      <c r="G93" s="183" t="s">
        <v>44</v>
      </c>
      <c r="H93" s="192">
        <v>4976.83</v>
      </c>
      <c r="I93" s="192">
        <v>106473.38</v>
      </c>
    </row>
    <row r="94" spans="1:9" s="4" customFormat="1" ht="22.5" customHeight="1">
      <c r="A94" s="194" t="s">
        <v>80</v>
      </c>
      <c r="B94" s="220" t="s">
        <v>1081</v>
      </c>
      <c r="C94" s="220"/>
      <c r="D94" s="220"/>
      <c r="E94" s="220"/>
      <c r="F94" s="220"/>
      <c r="G94" s="183" t="s">
        <v>44</v>
      </c>
      <c r="H94" s="20">
        <v>1086772.1299999999</v>
      </c>
      <c r="I94" s="192">
        <v>4976.83</v>
      </c>
    </row>
    <row r="95" spans="1:9" ht="11.25" customHeight="1"/>
    <row r="96" spans="1:9" ht="11.25" customHeight="1"/>
    <row r="97" spans="1:9" ht="11.25" customHeight="1">
      <c r="A97" s="216" t="s">
        <v>150</v>
      </c>
      <c r="B97" s="216"/>
      <c r="C97" s="216"/>
      <c r="D97" s="216"/>
      <c r="E97" s="216"/>
      <c r="F97" s="238"/>
      <c r="G97" s="238"/>
      <c r="H97" s="218" t="s">
        <v>151</v>
      </c>
      <c r="I97" s="218"/>
    </row>
    <row r="98" spans="1:9" ht="11.25" customHeight="1">
      <c r="A98" s="219" t="s">
        <v>152</v>
      </c>
      <c r="B98" s="219"/>
      <c r="C98" s="219"/>
      <c r="D98" s="219"/>
      <c r="E98" s="219"/>
      <c r="F98" s="219" t="s">
        <v>153</v>
      </c>
      <c r="G98" s="219"/>
      <c r="H98" s="219" t="s">
        <v>154</v>
      </c>
      <c r="I98" s="219"/>
    </row>
    <row r="99" spans="1:9" ht="11.25" customHeight="1"/>
    <row r="100" spans="1:9" ht="11.25" customHeight="1">
      <c r="A100" s="215"/>
      <c r="B100" s="215"/>
      <c r="C100" s="215"/>
      <c r="D100" s="215"/>
      <c r="E100" s="215"/>
      <c r="F100" s="83" t="s">
        <v>155</v>
      </c>
    </row>
  </sheetData>
  <mergeCells count="90">
    <mergeCell ref="A98:E98"/>
    <mergeCell ref="F98:G98"/>
    <mergeCell ref="H98:I98"/>
    <mergeCell ref="A100:E100"/>
    <mergeCell ref="B92:F92"/>
    <mergeCell ref="B93:F93"/>
    <mergeCell ref="B94:F94"/>
    <mergeCell ref="A97:E97"/>
    <mergeCell ref="F97:G97"/>
    <mergeCell ref="H97:I97"/>
    <mergeCell ref="B91:F91"/>
    <mergeCell ref="B80:F80"/>
    <mergeCell ref="B81:F81"/>
    <mergeCell ref="B82:F82"/>
    <mergeCell ref="B83:F83"/>
    <mergeCell ref="B84:F84"/>
    <mergeCell ref="B85:F85"/>
    <mergeCell ref="B86:F86"/>
    <mergeCell ref="B87:F87"/>
    <mergeCell ref="B88:F88"/>
    <mergeCell ref="B89:F89"/>
    <mergeCell ref="B90:F90"/>
    <mergeCell ref="B79:F79"/>
    <mergeCell ref="B68:F68"/>
    <mergeCell ref="B69:F69"/>
    <mergeCell ref="B70:F70"/>
    <mergeCell ref="B71:F71"/>
    <mergeCell ref="B72:F72"/>
    <mergeCell ref="B73:F73"/>
    <mergeCell ref="B74:F74"/>
    <mergeCell ref="B75:F75"/>
    <mergeCell ref="B76:I76"/>
    <mergeCell ref="B77:F77"/>
    <mergeCell ref="B78:F78"/>
    <mergeCell ref="B67:F67"/>
    <mergeCell ref="B56:F56"/>
    <mergeCell ref="B57:I57"/>
    <mergeCell ref="B58:F58"/>
    <mergeCell ref="B59:F59"/>
    <mergeCell ref="B60:F60"/>
    <mergeCell ref="B61:F61"/>
    <mergeCell ref="B62:F62"/>
    <mergeCell ref="B63:F63"/>
    <mergeCell ref="B64:F64"/>
    <mergeCell ref="B65:F65"/>
    <mergeCell ref="B66:F66"/>
    <mergeCell ref="B55:F55"/>
    <mergeCell ref="B44:F44"/>
    <mergeCell ref="B45:F45"/>
    <mergeCell ref="B46:F46"/>
    <mergeCell ref="B47:F47"/>
    <mergeCell ref="B48:F48"/>
    <mergeCell ref="B49:F49"/>
    <mergeCell ref="B50:F50"/>
    <mergeCell ref="B51:F51"/>
    <mergeCell ref="B52:F52"/>
    <mergeCell ref="B53:F53"/>
    <mergeCell ref="B54:F54"/>
    <mergeCell ref="B43:F43"/>
    <mergeCell ref="A25:I25"/>
    <mergeCell ref="A26:I26"/>
    <mergeCell ref="A28:I28"/>
    <mergeCell ref="A30:I30"/>
    <mergeCell ref="A31:I31"/>
    <mergeCell ref="A33:B33"/>
    <mergeCell ref="C33:I33"/>
    <mergeCell ref="H35:I35"/>
    <mergeCell ref="H37:I37"/>
    <mergeCell ref="B40:F40"/>
    <mergeCell ref="B41:F41"/>
    <mergeCell ref="B42:I42"/>
    <mergeCell ref="F20:F21"/>
    <mergeCell ref="G20:I20"/>
    <mergeCell ref="A7:I7"/>
    <mergeCell ref="A8:I8"/>
    <mergeCell ref="A9:I9"/>
    <mergeCell ref="A10:I10"/>
    <mergeCell ref="A11:I11"/>
    <mergeCell ref="A12:I12"/>
    <mergeCell ref="A13:I13"/>
    <mergeCell ref="A14:I14"/>
    <mergeCell ref="A15:I15"/>
    <mergeCell ref="A16:I16"/>
    <mergeCell ref="A18:I18"/>
    <mergeCell ref="A6:I6"/>
    <mergeCell ref="A1:I1"/>
    <mergeCell ref="A2:I2"/>
    <mergeCell ref="A3:I3"/>
    <mergeCell ref="A4:I4"/>
    <mergeCell ref="A5:I5"/>
  </mergeCells>
  <pageMargins left="0.70866141732283472" right="0.31496062992125984" top="0.74803149606299213" bottom="0.74803149606299213" header="0.31496062992125984" footer="0.31496062992125984"/>
  <pageSetup paperSize="9" fitToHeight="0" orientation="portrait" r:id="rId1"/>
</worksheet>
</file>

<file path=xl/worksheets/sheet40.xml><?xml version="1.0" encoding="utf-8"?>
<worksheet xmlns="http://schemas.openxmlformats.org/spreadsheetml/2006/main" xmlns:r="http://schemas.openxmlformats.org/officeDocument/2006/relationships">
  <sheetPr>
    <pageSetUpPr fitToPage="1"/>
  </sheetPr>
  <dimension ref="A1:D17"/>
  <sheetViews>
    <sheetView workbookViewId="0">
      <selection activeCell="C13" sqref="C13"/>
    </sheetView>
  </sheetViews>
  <sheetFormatPr defaultColWidth="10.6640625" defaultRowHeight="11.25"/>
  <cols>
    <col min="1" max="1" width="7.5" customWidth="1"/>
    <col min="2" max="2" width="53.33203125" customWidth="1"/>
    <col min="3" max="4" width="22.1640625" customWidth="1"/>
  </cols>
  <sheetData>
    <row r="1" spans="1:4" ht="11.25" customHeight="1"/>
    <row r="2" spans="1:4" ht="11.25" customHeight="1">
      <c r="A2" s="241" t="s">
        <v>936</v>
      </c>
      <c r="B2" s="241"/>
      <c r="C2" s="241"/>
      <c r="D2" s="241"/>
    </row>
    <row r="3" spans="1:4" ht="11.25" customHeight="1">
      <c r="A3" s="241" t="s">
        <v>931</v>
      </c>
      <c r="B3" s="241"/>
      <c r="C3" s="241"/>
      <c r="D3" s="241"/>
    </row>
    <row r="4" spans="1:4" ht="11.25" customHeight="1"/>
    <row r="5" spans="1:4" ht="11.25" customHeight="1">
      <c r="D5" s="68" t="s">
        <v>937</v>
      </c>
    </row>
    <row r="6" spans="1:4" ht="11.25" customHeight="1"/>
    <row r="7" spans="1:4" ht="22.5" customHeight="1">
      <c r="A7" s="7" t="s">
        <v>35</v>
      </c>
      <c r="B7" s="7" t="s">
        <v>36</v>
      </c>
      <c r="C7" s="7" t="s">
        <v>621</v>
      </c>
      <c r="D7" s="7" t="s">
        <v>622</v>
      </c>
    </row>
    <row r="8" spans="1:4" ht="11.25" customHeight="1">
      <c r="A8" s="8" t="s">
        <v>40</v>
      </c>
      <c r="B8" s="9" t="s">
        <v>41</v>
      </c>
      <c r="C8" s="9" t="s">
        <v>42</v>
      </c>
      <c r="D8" s="9" t="s">
        <v>43</v>
      </c>
    </row>
    <row r="9" spans="1:4" ht="22.5" customHeight="1">
      <c r="A9" s="8" t="s">
        <v>40</v>
      </c>
      <c r="B9" s="14" t="s">
        <v>938</v>
      </c>
      <c r="C9" s="17">
        <v>92876.78</v>
      </c>
      <c r="D9" s="17">
        <v>76494.990000000005</v>
      </c>
    </row>
    <row r="10" spans="1:4" ht="11.25" customHeight="1">
      <c r="A10" s="8" t="s">
        <v>41</v>
      </c>
      <c r="B10" s="15" t="s">
        <v>939</v>
      </c>
      <c r="C10" s="17">
        <v>92876.78</v>
      </c>
      <c r="D10" s="17">
        <v>76494.990000000005</v>
      </c>
    </row>
    <row r="11" spans="1:4" ht="33.75" customHeight="1">
      <c r="A11" s="8" t="s">
        <v>42</v>
      </c>
      <c r="B11" s="15" t="s">
        <v>940</v>
      </c>
      <c r="C11" s="11" t="s">
        <v>52</v>
      </c>
      <c r="D11" s="11" t="s">
        <v>52</v>
      </c>
    </row>
    <row r="12" spans="1:4" ht="22.5" customHeight="1">
      <c r="A12" s="8" t="s">
        <v>43</v>
      </c>
      <c r="B12" s="15" t="s">
        <v>941</v>
      </c>
      <c r="C12" s="11" t="s">
        <v>52</v>
      </c>
      <c r="D12" s="11" t="s">
        <v>52</v>
      </c>
    </row>
    <row r="13" spans="1:4" ht="22.5" customHeight="1">
      <c r="A13" s="8" t="s">
        <v>44</v>
      </c>
      <c r="B13" s="14" t="s">
        <v>942</v>
      </c>
      <c r="C13" s="17">
        <v>350000</v>
      </c>
      <c r="D13" s="17">
        <v>350000</v>
      </c>
    </row>
    <row r="14" spans="1:4" ht="11.25" customHeight="1">
      <c r="A14" s="8" t="s">
        <v>49</v>
      </c>
      <c r="B14" s="15" t="s">
        <v>943</v>
      </c>
      <c r="C14" s="17">
        <v>350000</v>
      </c>
      <c r="D14" s="17">
        <v>350000</v>
      </c>
    </row>
    <row r="15" spans="1:4" ht="11.25" customHeight="1">
      <c r="A15" s="8" t="s">
        <v>51</v>
      </c>
      <c r="B15" s="14" t="s">
        <v>944</v>
      </c>
      <c r="C15" s="17">
        <v>442876.78</v>
      </c>
      <c r="D15" s="17">
        <v>426494.99</v>
      </c>
    </row>
    <row r="16" spans="1:4" ht="11.25" customHeight="1"/>
    <row r="17" spans="1:4" ht="11.25" customHeight="1">
      <c r="A17" s="244"/>
      <c r="B17" s="244"/>
      <c r="C17" s="244"/>
      <c r="D17" s="244"/>
    </row>
  </sheetData>
  <mergeCells count="3">
    <mergeCell ref="A2:D2"/>
    <mergeCell ref="A3:D3"/>
    <mergeCell ref="A17:D17"/>
  </mergeCells>
  <pageMargins left="0.70866141732283472" right="0.31496062992125984" top="0.74803149606299213" bottom="0.74803149606299213" header="0.31496062992125984" footer="0.31496062992125984"/>
  <pageSetup paperSize="9" fitToHeight="0"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D18"/>
  <sheetViews>
    <sheetView workbookViewId="0">
      <selection activeCell="B105" sqref="B105"/>
    </sheetView>
  </sheetViews>
  <sheetFormatPr defaultColWidth="10.6640625" defaultRowHeight="11.25"/>
  <cols>
    <col min="1" max="1" width="7.5" customWidth="1"/>
    <col min="2" max="2" width="53.33203125" customWidth="1"/>
    <col min="3" max="4" width="19.83203125" customWidth="1"/>
    <col min="257" max="257" width="7.5" customWidth="1"/>
    <col min="258" max="258" width="53.33203125" customWidth="1"/>
    <col min="259" max="260" width="19.83203125" customWidth="1"/>
    <col min="513" max="513" width="7.5" customWidth="1"/>
    <col min="514" max="514" width="53.33203125" customWidth="1"/>
    <col min="515" max="516" width="19.83203125" customWidth="1"/>
    <col min="769" max="769" width="7.5" customWidth="1"/>
    <col min="770" max="770" width="53.33203125" customWidth="1"/>
    <col min="771" max="772" width="19.83203125" customWidth="1"/>
    <col min="1025" max="1025" width="7.5" customWidth="1"/>
    <col min="1026" max="1026" width="53.33203125" customWidth="1"/>
    <col min="1027" max="1028" width="19.83203125" customWidth="1"/>
    <col min="1281" max="1281" width="7.5" customWidth="1"/>
    <col min="1282" max="1282" width="53.33203125" customWidth="1"/>
    <col min="1283" max="1284" width="19.83203125" customWidth="1"/>
    <col min="1537" max="1537" width="7.5" customWidth="1"/>
    <col min="1538" max="1538" width="53.33203125" customWidth="1"/>
    <col min="1539" max="1540" width="19.83203125" customWidth="1"/>
    <col min="1793" max="1793" width="7.5" customWidth="1"/>
    <col min="1794" max="1794" width="53.33203125" customWidth="1"/>
    <col min="1795" max="1796" width="19.83203125" customWidth="1"/>
    <col min="2049" max="2049" width="7.5" customWidth="1"/>
    <col min="2050" max="2050" width="53.33203125" customWidth="1"/>
    <col min="2051" max="2052" width="19.83203125" customWidth="1"/>
    <col min="2305" max="2305" width="7.5" customWidth="1"/>
    <col min="2306" max="2306" width="53.33203125" customWidth="1"/>
    <col min="2307" max="2308" width="19.83203125" customWidth="1"/>
    <col min="2561" max="2561" width="7.5" customWidth="1"/>
    <col min="2562" max="2562" width="53.33203125" customWidth="1"/>
    <col min="2563" max="2564" width="19.83203125" customWidth="1"/>
    <col min="2817" max="2817" width="7.5" customWidth="1"/>
    <col min="2818" max="2818" width="53.33203125" customWidth="1"/>
    <col min="2819" max="2820" width="19.83203125" customWidth="1"/>
    <col min="3073" max="3073" width="7.5" customWidth="1"/>
    <col min="3074" max="3074" width="53.33203125" customWidth="1"/>
    <col min="3075" max="3076" width="19.83203125" customWidth="1"/>
    <col min="3329" max="3329" width="7.5" customWidth="1"/>
    <col min="3330" max="3330" width="53.33203125" customWidth="1"/>
    <col min="3331" max="3332" width="19.83203125" customWidth="1"/>
    <col min="3585" max="3585" width="7.5" customWidth="1"/>
    <col min="3586" max="3586" width="53.33203125" customWidth="1"/>
    <col min="3587" max="3588" width="19.83203125" customWidth="1"/>
    <col min="3841" max="3841" width="7.5" customWidth="1"/>
    <col min="3842" max="3842" width="53.33203125" customWidth="1"/>
    <col min="3843" max="3844" width="19.83203125" customWidth="1"/>
    <col min="4097" max="4097" width="7.5" customWidth="1"/>
    <col min="4098" max="4098" width="53.33203125" customWidth="1"/>
    <col min="4099" max="4100" width="19.83203125" customWidth="1"/>
    <col min="4353" max="4353" width="7.5" customWidth="1"/>
    <col min="4354" max="4354" width="53.33203125" customWidth="1"/>
    <col min="4355" max="4356" width="19.83203125" customWidth="1"/>
    <col min="4609" max="4609" width="7.5" customWidth="1"/>
    <col min="4610" max="4610" width="53.33203125" customWidth="1"/>
    <col min="4611" max="4612" width="19.83203125" customWidth="1"/>
    <col min="4865" max="4865" width="7.5" customWidth="1"/>
    <col min="4866" max="4866" width="53.33203125" customWidth="1"/>
    <col min="4867" max="4868" width="19.83203125" customWidth="1"/>
    <col min="5121" max="5121" width="7.5" customWidth="1"/>
    <col min="5122" max="5122" width="53.33203125" customWidth="1"/>
    <col min="5123" max="5124" width="19.83203125" customWidth="1"/>
    <col min="5377" max="5377" width="7.5" customWidth="1"/>
    <col min="5378" max="5378" width="53.33203125" customWidth="1"/>
    <col min="5379" max="5380" width="19.83203125" customWidth="1"/>
    <col min="5633" max="5633" width="7.5" customWidth="1"/>
    <col min="5634" max="5634" width="53.33203125" customWidth="1"/>
    <col min="5635" max="5636" width="19.83203125" customWidth="1"/>
    <col min="5889" max="5889" width="7.5" customWidth="1"/>
    <col min="5890" max="5890" width="53.33203125" customWidth="1"/>
    <col min="5891" max="5892" width="19.83203125" customWidth="1"/>
    <col min="6145" max="6145" width="7.5" customWidth="1"/>
    <col min="6146" max="6146" width="53.33203125" customWidth="1"/>
    <col min="6147" max="6148" width="19.83203125" customWidth="1"/>
    <col min="6401" max="6401" width="7.5" customWidth="1"/>
    <col min="6402" max="6402" width="53.33203125" customWidth="1"/>
    <col min="6403" max="6404" width="19.83203125" customWidth="1"/>
    <col min="6657" max="6657" width="7.5" customWidth="1"/>
    <col min="6658" max="6658" width="53.33203125" customWidth="1"/>
    <col min="6659" max="6660" width="19.83203125" customWidth="1"/>
    <col min="6913" max="6913" width="7.5" customWidth="1"/>
    <col min="6914" max="6914" width="53.33203125" customWidth="1"/>
    <col min="6915" max="6916" width="19.83203125" customWidth="1"/>
    <col min="7169" max="7169" width="7.5" customWidth="1"/>
    <col min="7170" max="7170" width="53.33203125" customWidth="1"/>
    <col min="7171" max="7172" width="19.83203125" customWidth="1"/>
    <col min="7425" max="7425" width="7.5" customWidth="1"/>
    <col min="7426" max="7426" width="53.33203125" customWidth="1"/>
    <col min="7427" max="7428" width="19.83203125" customWidth="1"/>
    <col min="7681" max="7681" width="7.5" customWidth="1"/>
    <col min="7682" max="7682" width="53.33203125" customWidth="1"/>
    <col min="7683" max="7684" width="19.83203125" customWidth="1"/>
    <col min="7937" max="7937" width="7.5" customWidth="1"/>
    <col min="7938" max="7938" width="53.33203125" customWidth="1"/>
    <col min="7939" max="7940" width="19.83203125" customWidth="1"/>
    <col min="8193" max="8193" width="7.5" customWidth="1"/>
    <col min="8194" max="8194" width="53.33203125" customWidth="1"/>
    <col min="8195" max="8196" width="19.83203125" customWidth="1"/>
    <col min="8449" max="8449" width="7.5" customWidth="1"/>
    <col min="8450" max="8450" width="53.33203125" customWidth="1"/>
    <col min="8451" max="8452" width="19.83203125" customWidth="1"/>
    <col min="8705" max="8705" width="7.5" customWidth="1"/>
    <col min="8706" max="8706" width="53.33203125" customWidth="1"/>
    <col min="8707" max="8708" width="19.83203125" customWidth="1"/>
    <col min="8961" max="8961" width="7.5" customWidth="1"/>
    <col min="8962" max="8962" width="53.33203125" customWidth="1"/>
    <col min="8963" max="8964" width="19.83203125" customWidth="1"/>
    <col min="9217" max="9217" width="7.5" customWidth="1"/>
    <col min="9218" max="9218" width="53.33203125" customWidth="1"/>
    <col min="9219" max="9220" width="19.83203125" customWidth="1"/>
    <col min="9473" max="9473" width="7.5" customWidth="1"/>
    <col min="9474" max="9474" width="53.33203125" customWidth="1"/>
    <col min="9475" max="9476" width="19.83203125" customWidth="1"/>
    <col min="9729" max="9729" width="7.5" customWidth="1"/>
    <col min="9730" max="9730" width="53.33203125" customWidth="1"/>
    <col min="9731" max="9732" width="19.83203125" customWidth="1"/>
    <col min="9985" max="9985" width="7.5" customWidth="1"/>
    <col min="9986" max="9986" width="53.33203125" customWidth="1"/>
    <col min="9987" max="9988" width="19.83203125" customWidth="1"/>
    <col min="10241" max="10241" width="7.5" customWidth="1"/>
    <col min="10242" max="10242" width="53.33203125" customWidth="1"/>
    <col min="10243" max="10244" width="19.83203125" customWidth="1"/>
    <col min="10497" max="10497" width="7.5" customWidth="1"/>
    <col min="10498" max="10498" width="53.33203125" customWidth="1"/>
    <col min="10499" max="10500" width="19.83203125" customWidth="1"/>
    <col min="10753" max="10753" width="7.5" customWidth="1"/>
    <col min="10754" max="10754" width="53.33203125" customWidth="1"/>
    <col min="10755" max="10756" width="19.83203125" customWidth="1"/>
    <col min="11009" max="11009" width="7.5" customWidth="1"/>
    <col min="11010" max="11010" width="53.33203125" customWidth="1"/>
    <col min="11011" max="11012" width="19.83203125" customWidth="1"/>
    <col min="11265" max="11265" width="7.5" customWidth="1"/>
    <col min="11266" max="11266" width="53.33203125" customWidth="1"/>
    <col min="11267" max="11268" width="19.83203125" customWidth="1"/>
    <col min="11521" max="11521" width="7.5" customWidth="1"/>
    <col min="11522" max="11522" width="53.33203125" customWidth="1"/>
    <col min="11523" max="11524" width="19.83203125" customWidth="1"/>
    <col min="11777" max="11777" width="7.5" customWidth="1"/>
    <col min="11778" max="11778" width="53.33203125" customWidth="1"/>
    <col min="11779" max="11780" width="19.83203125" customWidth="1"/>
    <col min="12033" max="12033" width="7.5" customWidth="1"/>
    <col min="12034" max="12034" width="53.33203125" customWidth="1"/>
    <col min="12035" max="12036" width="19.83203125" customWidth="1"/>
    <col min="12289" max="12289" width="7.5" customWidth="1"/>
    <col min="12290" max="12290" width="53.33203125" customWidth="1"/>
    <col min="12291" max="12292" width="19.83203125" customWidth="1"/>
    <col min="12545" max="12545" width="7.5" customWidth="1"/>
    <col min="12546" max="12546" width="53.33203125" customWidth="1"/>
    <col min="12547" max="12548" width="19.83203125" customWidth="1"/>
    <col min="12801" max="12801" width="7.5" customWidth="1"/>
    <col min="12802" max="12802" width="53.33203125" customWidth="1"/>
    <col min="12803" max="12804" width="19.83203125" customWidth="1"/>
    <col min="13057" max="13057" width="7.5" customWidth="1"/>
    <col min="13058" max="13058" width="53.33203125" customWidth="1"/>
    <col min="13059" max="13060" width="19.83203125" customWidth="1"/>
    <col min="13313" max="13313" width="7.5" customWidth="1"/>
    <col min="13314" max="13314" width="53.33203125" customWidth="1"/>
    <col min="13315" max="13316" width="19.83203125" customWidth="1"/>
    <col min="13569" max="13569" width="7.5" customWidth="1"/>
    <col min="13570" max="13570" width="53.33203125" customWidth="1"/>
    <col min="13571" max="13572" width="19.83203125" customWidth="1"/>
    <col min="13825" max="13825" width="7.5" customWidth="1"/>
    <col min="13826" max="13826" width="53.33203125" customWidth="1"/>
    <col min="13827" max="13828" width="19.83203125" customWidth="1"/>
    <col min="14081" max="14081" width="7.5" customWidth="1"/>
    <col min="14082" max="14082" width="53.33203125" customWidth="1"/>
    <col min="14083" max="14084" width="19.83203125" customWidth="1"/>
    <col min="14337" max="14337" width="7.5" customWidth="1"/>
    <col min="14338" max="14338" width="53.33203125" customWidth="1"/>
    <col min="14339" max="14340" width="19.83203125" customWidth="1"/>
    <col min="14593" max="14593" width="7.5" customWidth="1"/>
    <col min="14594" max="14594" width="53.33203125" customWidth="1"/>
    <col min="14595" max="14596" width="19.83203125" customWidth="1"/>
    <col min="14849" max="14849" width="7.5" customWidth="1"/>
    <col min="14850" max="14850" width="53.33203125" customWidth="1"/>
    <col min="14851" max="14852" width="19.83203125" customWidth="1"/>
    <col min="15105" max="15105" width="7.5" customWidth="1"/>
    <col min="15106" max="15106" width="53.33203125" customWidth="1"/>
    <col min="15107" max="15108" width="19.83203125" customWidth="1"/>
    <col min="15361" max="15361" width="7.5" customWidth="1"/>
    <col min="15362" max="15362" width="53.33203125" customWidth="1"/>
    <col min="15363" max="15364" width="19.83203125" customWidth="1"/>
    <col min="15617" max="15617" width="7.5" customWidth="1"/>
    <col min="15618" max="15618" width="53.33203125" customWidth="1"/>
    <col min="15619" max="15620" width="19.83203125" customWidth="1"/>
    <col min="15873" max="15873" width="7.5" customWidth="1"/>
    <col min="15874" max="15874" width="53.33203125" customWidth="1"/>
    <col min="15875" max="15876" width="19.83203125" customWidth="1"/>
    <col min="16129" max="16129" width="7.5" customWidth="1"/>
    <col min="16130" max="16130" width="53.33203125" customWidth="1"/>
    <col min="16131" max="16132" width="19.83203125" customWidth="1"/>
  </cols>
  <sheetData>
    <row r="1" spans="1:4" ht="11.25" customHeight="1"/>
    <row r="2" spans="1:4" ht="11.25" customHeight="1">
      <c r="A2" s="241" t="s">
        <v>945</v>
      </c>
      <c r="B2" s="241"/>
      <c r="C2" s="241"/>
      <c r="D2" s="241"/>
    </row>
    <row r="3" spans="1:4" ht="11.25" customHeight="1">
      <c r="A3" s="241" t="s">
        <v>946</v>
      </c>
      <c r="B3" s="241"/>
      <c r="C3" s="241"/>
      <c r="D3" s="241"/>
    </row>
    <row r="4" spans="1:4" ht="11.25" customHeight="1"/>
    <row r="5" spans="1:4" ht="11.25" customHeight="1">
      <c r="D5" s="16" t="s">
        <v>947</v>
      </c>
    </row>
    <row r="6" spans="1:4" ht="11.25" customHeight="1"/>
    <row r="7" spans="1:4" ht="22.5" customHeight="1">
      <c r="A7" s="151" t="s">
        <v>35</v>
      </c>
      <c r="B7" s="151" t="s">
        <v>36</v>
      </c>
      <c r="C7" s="151" t="s">
        <v>621</v>
      </c>
      <c r="D7" s="151" t="s">
        <v>622</v>
      </c>
    </row>
    <row r="8" spans="1:4" ht="11.25" customHeight="1">
      <c r="A8" s="156" t="s">
        <v>40</v>
      </c>
      <c r="B8" s="152" t="s">
        <v>41</v>
      </c>
      <c r="C8" s="152" t="s">
        <v>42</v>
      </c>
      <c r="D8" s="152" t="s">
        <v>43</v>
      </c>
    </row>
    <row r="9" spans="1:4" ht="11.25" customHeight="1">
      <c r="A9" s="156" t="s">
        <v>40</v>
      </c>
      <c r="B9" s="149" t="s">
        <v>948</v>
      </c>
      <c r="C9" s="155">
        <v>95834</v>
      </c>
      <c r="D9" s="155">
        <v>63203</v>
      </c>
    </row>
    <row r="10" spans="1:4" ht="22.5" customHeight="1">
      <c r="A10" s="156" t="s">
        <v>41</v>
      </c>
      <c r="B10" s="149" t="s">
        <v>949</v>
      </c>
      <c r="C10" s="154" t="s">
        <v>52</v>
      </c>
      <c r="D10" s="154" t="s">
        <v>52</v>
      </c>
    </row>
    <row r="11" spans="1:4" ht="22.5" customHeight="1">
      <c r="A11" s="156" t="s">
        <v>42</v>
      </c>
      <c r="B11" s="149" t="s">
        <v>950</v>
      </c>
      <c r="C11" s="157">
        <v>-1624721.99</v>
      </c>
      <c r="D11" s="70">
        <v>-603499.59</v>
      </c>
    </row>
    <row r="12" spans="1:4" ht="11.25" customHeight="1">
      <c r="A12" s="156" t="s">
        <v>43</v>
      </c>
      <c r="B12" s="149" t="s">
        <v>951</v>
      </c>
      <c r="C12" s="158">
        <v>-1528887.99</v>
      </c>
      <c r="D12" s="71">
        <v>-540296.59</v>
      </c>
    </row>
    <row r="13" spans="1:4" ht="22.5" customHeight="1">
      <c r="A13" s="156" t="s">
        <v>44</v>
      </c>
      <c r="B13" s="150" t="s">
        <v>952</v>
      </c>
      <c r="C13" s="154" t="s">
        <v>52</v>
      </c>
      <c r="D13" s="154" t="s">
        <v>52</v>
      </c>
    </row>
    <row r="14" spans="1:4" ht="11.25" customHeight="1">
      <c r="A14" s="156" t="s">
        <v>49</v>
      </c>
      <c r="B14" s="150" t="s">
        <v>953</v>
      </c>
      <c r="C14" s="158">
        <v>-1528887.99</v>
      </c>
      <c r="D14" s="71">
        <v>-540296.59</v>
      </c>
    </row>
    <row r="15" spans="1:4" ht="11.25" customHeight="1">
      <c r="A15" s="156" t="s">
        <v>51</v>
      </c>
      <c r="B15" s="222" t="s">
        <v>954</v>
      </c>
      <c r="C15" s="222"/>
      <c r="D15" s="222"/>
    </row>
    <row r="16" spans="1:4" ht="11.25" customHeight="1"/>
    <row r="17" spans="1:4" ht="22.5" customHeight="1">
      <c r="A17" s="244" t="s">
        <v>1314</v>
      </c>
      <c r="B17" s="244"/>
      <c r="C17" s="244"/>
      <c r="D17" s="244"/>
    </row>
    <row r="18" spans="1:4" ht="11.25" customHeight="1"/>
  </sheetData>
  <mergeCells count="4">
    <mergeCell ref="A2:D2"/>
    <mergeCell ref="A3:D3"/>
    <mergeCell ref="B15:D15"/>
    <mergeCell ref="A17:D17"/>
  </mergeCells>
  <pageMargins left="0.70866141732283472" right="0.31496062992125984" top="0.74803149606299213" bottom="0.74803149606299213" header="0.31496062992125984" footer="0.31496062992125984"/>
  <pageSetup paperSize="9" fitToHeight="0"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P26"/>
  <sheetViews>
    <sheetView workbookViewId="0">
      <selection activeCell="P23" sqref="P23"/>
    </sheetView>
  </sheetViews>
  <sheetFormatPr defaultColWidth="10.6640625" defaultRowHeight="11.25"/>
  <cols>
    <col min="1" max="1" width="7.5" customWidth="1"/>
    <col min="2" max="2" width="6.5" customWidth="1"/>
    <col min="3" max="8" width="3.33203125" customWidth="1"/>
    <col min="9" max="9" width="6.5" customWidth="1"/>
    <col min="10" max="10" width="6.6640625" customWidth="1"/>
    <col min="11" max="14" width="3.33203125" customWidth="1"/>
    <col min="15" max="16" width="19.83203125" customWidth="1"/>
    <col min="257" max="257" width="7.5" customWidth="1"/>
    <col min="258" max="258" width="6.5" customWidth="1"/>
    <col min="259" max="264" width="3.33203125" customWidth="1"/>
    <col min="265" max="265" width="6.5" customWidth="1"/>
    <col min="266" max="266" width="6.6640625" customWidth="1"/>
    <col min="267" max="270" width="3.33203125" customWidth="1"/>
    <col min="271" max="272" width="19.83203125" customWidth="1"/>
    <col min="513" max="513" width="7.5" customWidth="1"/>
    <col min="514" max="514" width="6.5" customWidth="1"/>
    <col min="515" max="520" width="3.33203125" customWidth="1"/>
    <col min="521" max="521" width="6.5" customWidth="1"/>
    <col min="522" max="522" width="6.6640625" customWidth="1"/>
    <col min="523" max="526" width="3.33203125" customWidth="1"/>
    <col min="527" max="528" width="19.83203125" customWidth="1"/>
    <col min="769" max="769" width="7.5" customWidth="1"/>
    <col min="770" max="770" width="6.5" customWidth="1"/>
    <col min="771" max="776" width="3.33203125" customWidth="1"/>
    <col min="777" max="777" width="6.5" customWidth="1"/>
    <col min="778" max="778" width="6.6640625" customWidth="1"/>
    <col min="779" max="782" width="3.33203125" customWidth="1"/>
    <col min="783" max="784" width="19.83203125" customWidth="1"/>
    <col min="1025" max="1025" width="7.5" customWidth="1"/>
    <col min="1026" max="1026" width="6.5" customWidth="1"/>
    <col min="1027" max="1032" width="3.33203125" customWidth="1"/>
    <col min="1033" max="1033" width="6.5" customWidth="1"/>
    <col min="1034" max="1034" width="6.6640625" customWidth="1"/>
    <col min="1035" max="1038" width="3.33203125" customWidth="1"/>
    <col min="1039" max="1040" width="19.83203125" customWidth="1"/>
    <col min="1281" max="1281" width="7.5" customWidth="1"/>
    <col min="1282" max="1282" width="6.5" customWidth="1"/>
    <col min="1283" max="1288" width="3.33203125" customWidth="1"/>
    <col min="1289" max="1289" width="6.5" customWidth="1"/>
    <col min="1290" max="1290" width="6.6640625" customWidth="1"/>
    <col min="1291" max="1294" width="3.33203125" customWidth="1"/>
    <col min="1295" max="1296" width="19.83203125" customWidth="1"/>
    <col min="1537" max="1537" width="7.5" customWidth="1"/>
    <col min="1538" max="1538" width="6.5" customWidth="1"/>
    <col min="1539" max="1544" width="3.33203125" customWidth="1"/>
    <col min="1545" max="1545" width="6.5" customWidth="1"/>
    <col min="1546" max="1546" width="6.6640625" customWidth="1"/>
    <col min="1547" max="1550" width="3.33203125" customWidth="1"/>
    <col min="1551" max="1552" width="19.83203125" customWidth="1"/>
    <col min="1793" max="1793" width="7.5" customWidth="1"/>
    <col min="1794" max="1794" width="6.5" customWidth="1"/>
    <col min="1795" max="1800" width="3.33203125" customWidth="1"/>
    <col min="1801" max="1801" width="6.5" customWidth="1"/>
    <col min="1802" max="1802" width="6.6640625" customWidth="1"/>
    <col min="1803" max="1806" width="3.33203125" customWidth="1"/>
    <col min="1807" max="1808" width="19.83203125" customWidth="1"/>
    <col min="2049" max="2049" width="7.5" customWidth="1"/>
    <col min="2050" max="2050" width="6.5" customWidth="1"/>
    <col min="2051" max="2056" width="3.33203125" customWidth="1"/>
    <col min="2057" max="2057" width="6.5" customWidth="1"/>
    <col min="2058" max="2058" width="6.6640625" customWidth="1"/>
    <col min="2059" max="2062" width="3.33203125" customWidth="1"/>
    <col min="2063" max="2064" width="19.83203125" customWidth="1"/>
    <col min="2305" max="2305" width="7.5" customWidth="1"/>
    <col min="2306" max="2306" width="6.5" customWidth="1"/>
    <col min="2307" max="2312" width="3.33203125" customWidth="1"/>
    <col min="2313" max="2313" width="6.5" customWidth="1"/>
    <col min="2314" max="2314" width="6.6640625" customWidth="1"/>
    <col min="2315" max="2318" width="3.33203125" customWidth="1"/>
    <col min="2319" max="2320" width="19.83203125" customWidth="1"/>
    <col min="2561" max="2561" width="7.5" customWidth="1"/>
    <col min="2562" max="2562" width="6.5" customWidth="1"/>
    <col min="2563" max="2568" width="3.33203125" customWidth="1"/>
    <col min="2569" max="2569" width="6.5" customWidth="1"/>
    <col min="2570" max="2570" width="6.6640625" customWidth="1"/>
    <col min="2571" max="2574" width="3.33203125" customWidth="1"/>
    <col min="2575" max="2576" width="19.83203125" customWidth="1"/>
    <col min="2817" max="2817" width="7.5" customWidth="1"/>
    <col min="2818" max="2818" width="6.5" customWidth="1"/>
    <col min="2819" max="2824" width="3.33203125" customWidth="1"/>
    <col min="2825" max="2825" width="6.5" customWidth="1"/>
    <col min="2826" max="2826" width="6.6640625" customWidth="1"/>
    <col min="2827" max="2830" width="3.33203125" customWidth="1"/>
    <col min="2831" max="2832" width="19.83203125" customWidth="1"/>
    <col min="3073" max="3073" width="7.5" customWidth="1"/>
    <col min="3074" max="3074" width="6.5" customWidth="1"/>
    <col min="3075" max="3080" width="3.33203125" customWidth="1"/>
    <col min="3081" max="3081" width="6.5" customWidth="1"/>
    <col min="3082" max="3082" width="6.6640625" customWidth="1"/>
    <col min="3083" max="3086" width="3.33203125" customWidth="1"/>
    <col min="3087" max="3088" width="19.83203125" customWidth="1"/>
    <col min="3329" max="3329" width="7.5" customWidth="1"/>
    <col min="3330" max="3330" width="6.5" customWidth="1"/>
    <col min="3331" max="3336" width="3.33203125" customWidth="1"/>
    <col min="3337" max="3337" width="6.5" customWidth="1"/>
    <col min="3338" max="3338" width="6.6640625" customWidth="1"/>
    <col min="3339" max="3342" width="3.33203125" customWidth="1"/>
    <col min="3343" max="3344" width="19.83203125" customWidth="1"/>
    <col min="3585" max="3585" width="7.5" customWidth="1"/>
    <col min="3586" max="3586" width="6.5" customWidth="1"/>
    <col min="3587" max="3592" width="3.33203125" customWidth="1"/>
    <col min="3593" max="3593" width="6.5" customWidth="1"/>
    <col min="3594" max="3594" width="6.6640625" customWidth="1"/>
    <col min="3595" max="3598" width="3.33203125" customWidth="1"/>
    <col min="3599" max="3600" width="19.83203125" customWidth="1"/>
    <col min="3841" max="3841" width="7.5" customWidth="1"/>
    <col min="3842" max="3842" width="6.5" customWidth="1"/>
    <col min="3843" max="3848" width="3.33203125" customWidth="1"/>
    <col min="3849" max="3849" width="6.5" customWidth="1"/>
    <col min="3850" max="3850" width="6.6640625" customWidth="1"/>
    <col min="3851" max="3854" width="3.33203125" customWidth="1"/>
    <col min="3855" max="3856" width="19.83203125" customWidth="1"/>
    <col min="4097" max="4097" width="7.5" customWidth="1"/>
    <col min="4098" max="4098" width="6.5" customWidth="1"/>
    <col min="4099" max="4104" width="3.33203125" customWidth="1"/>
    <col min="4105" max="4105" width="6.5" customWidth="1"/>
    <col min="4106" max="4106" width="6.6640625" customWidth="1"/>
    <col min="4107" max="4110" width="3.33203125" customWidth="1"/>
    <col min="4111" max="4112" width="19.83203125" customWidth="1"/>
    <col min="4353" max="4353" width="7.5" customWidth="1"/>
    <col min="4354" max="4354" width="6.5" customWidth="1"/>
    <col min="4355" max="4360" width="3.33203125" customWidth="1"/>
    <col min="4361" max="4361" width="6.5" customWidth="1"/>
    <col min="4362" max="4362" width="6.6640625" customWidth="1"/>
    <col min="4363" max="4366" width="3.33203125" customWidth="1"/>
    <col min="4367" max="4368" width="19.83203125" customWidth="1"/>
    <col min="4609" max="4609" width="7.5" customWidth="1"/>
    <col min="4610" max="4610" width="6.5" customWidth="1"/>
    <col min="4611" max="4616" width="3.33203125" customWidth="1"/>
    <col min="4617" max="4617" width="6.5" customWidth="1"/>
    <col min="4618" max="4618" width="6.6640625" customWidth="1"/>
    <col min="4619" max="4622" width="3.33203125" customWidth="1"/>
    <col min="4623" max="4624" width="19.83203125" customWidth="1"/>
    <col min="4865" max="4865" width="7.5" customWidth="1"/>
    <col min="4866" max="4866" width="6.5" customWidth="1"/>
    <col min="4867" max="4872" width="3.33203125" customWidth="1"/>
    <col min="4873" max="4873" width="6.5" customWidth="1"/>
    <col min="4874" max="4874" width="6.6640625" customWidth="1"/>
    <col min="4875" max="4878" width="3.33203125" customWidth="1"/>
    <col min="4879" max="4880" width="19.83203125" customWidth="1"/>
    <col min="5121" max="5121" width="7.5" customWidth="1"/>
    <col min="5122" max="5122" width="6.5" customWidth="1"/>
    <col min="5123" max="5128" width="3.33203125" customWidth="1"/>
    <col min="5129" max="5129" width="6.5" customWidth="1"/>
    <col min="5130" max="5130" width="6.6640625" customWidth="1"/>
    <col min="5131" max="5134" width="3.33203125" customWidth="1"/>
    <col min="5135" max="5136" width="19.83203125" customWidth="1"/>
    <col min="5377" max="5377" width="7.5" customWidth="1"/>
    <col min="5378" max="5378" width="6.5" customWidth="1"/>
    <col min="5379" max="5384" width="3.33203125" customWidth="1"/>
    <col min="5385" max="5385" width="6.5" customWidth="1"/>
    <col min="5386" max="5386" width="6.6640625" customWidth="1"/>
    <col min="5387" max="5390" width="3.33203125" customWidth="1"/>
    <col min="5391" max="5392" width="19.83203125" customWidth="1"/>
    <col min="5633" max="5633" width="7.5" customWidth="1"/>
    <col min="5634" max="5634" width="6.5" customWidth="1"/>
    <col min="5635" max="5640" width="3.33203125" customWidth="1"/>
    <col min="5641" max="5641" width="6.5" customWidth="1"/>
    <col min="5642" max="5642" width="6.6640625" customWidth="1"/>
    <col min="5643" max="5646" width="3.33203125" customWidth="1"/>
    <col min="5647" max="5648" width="19.83203125" customWidth="1"/>
    <col min="5889" max="5889" width="7.5" customWidth="1"/>
    <col min="5890" max="5890" width="6.5" customWidth="1"/>
    <col min="5891" max="5896" width="3.33203125" customWidth="1"/>
    <col min="5897" max="5897" width="6.5" customWidth="1"/>
    <col min="5898" max="5898" width="6.6640625" customWidth="1"/>
    <col min="5899" max="5902" width="3.33203125" customWidth="1"/>
    <col min="5903" max="5904" width="19.83203125" customWidth="1"/>
    <col min="6145" max="6145" width="7.5" customWidth="1"/>
    <col min="6146" max="6146" width="6.5" customWidth="1"/>
    <col min="6147" max="6152" width="3.33203125" customWidth="1"/>
    <col min="6153" max="6153" width="6.5" customWidth="1"/>
    <col min="6154" max="6154" width="6.6640625" customWidth="1"/>
    <col min="6155" max="6158" width="3.33203125" customWidth="1"/>
    <col min="6159" max="6160" width="19.83203125" customWidth="1"/>
    <col min="6401" max="6401" width="7.5" customWidth="1"/>
    <col min="6402" max="6402" width="6.5" customWidth="1"/>
    <col min="6403" max="6408" width="3.33203125" customWidth="1"/>
    <col min="6409" max="6409" width="6.5" customWidth="1"/>
    <col min="6410" max="6410" width="6.6640625" customWidth="1"/>
    <col min="6411" max="6414" width="3.33203125" customWidth="1"/>
    <col min="6415" max="6416" width="19.83203125" customWidth="1"/>
    <col min="6657" max="6657" width="7.5" customWidth="1"/>
    <col min="6658" max="6658" width="6.5" customWidth="1"/>
    <col min="6659" max="6664" width="3.33203125" customWidth="1"/>
    <col min="6665" max="6665" width="6.5" customWidth="1"/>
    <col min="6666" max="6666" width="6.6640625" customWidth="1"/>
    <col min="6667" max="6670" width="3.33203125" customWidth="1"/>
    <col min="6671" max="6672" width="19.83203125" customWidth="1"/>
    <col min="6913" max="6913" width="7.5" customWidth="1"/>
    <col min="6914" max="6914" width="6.5" customWidth="1"/>
    <col min="6915" max="6920" width="3.33203125" customWidth="1"/>
    <col min="6921" max="6921" width="6.5" customWidth="1"/>
    <col min="6922" max="6922" width="6.6640625" customWidth="1"/>
    <col min="6923" max="6926" width="3.33203125" customWidth="1"/>
    <col min="6927" max="6928" width="19.83203125" customWidth="1"/>
    <col min="7169" max="7169" width="7.5" customWidth="1"/>
    <col min="7170" max="7170" width="6.5" customWidth="1"/>
    <col min="7171" max="7176" width="3.33203125" customWidth="1"/>
    <col min="7177" max="7177" width="6.5" customWidth="1"/>
    <col min="7178" max="7178" width="6.6640625" customWidth="1"/>
    <col min="7179" max="7182" width="3.33203125" customWidth="1"/>
    <col min="7183" max="7184" width="19.83203125" customWidth="1"/>
    <col min="7425" max="7425" width="7.5" customWidth="1"/>
    <col min="7426" max="7426" width="6.5" customWidth="1"/>
    <col min="7427" max="7432" width="3.33203125" customWidth="1"/>
    <col min="7433" max="7433" width="6.5" customWidth="1"/>
    <col min="7434" max="7434" width="6.6640625" customWidth="1"/>
    <col min="7435" max="7438" width="3.33203125" customWidth="1"/>
    <col min="7439" max="7440" width="19.83203125" customWidth="1"/>
    <col min="7681" max="7681" width="7.5" customWidth="1"/>
    <col min="7682" max="7682" width="6.5" customWidth="1"/>
    <col min="7683" max="7688" width="3.33203125" customWidth="1"/>
    <col min="7689" max="7689" width="6.5" customWidth="1"/>
    <col min="7690" max="7690" width="6.6640625" customWidth="1"/>
    <col min="7691" max="7694" width="3.33203125" customWidth="1"/>
    <col min="7695" max="7696" width="19.83203125" customWidth="1"/>
    <col min="7937" max="7937" width="7.5" customWidth="1"/>
    <col min="7938" max="7938" width="6.5" customWidth="1"/>
    <col min="7939" max="7944" width="3.33203125" customWidth="1"/>
    <col min="7945" max="7945" width="6.5" customWidth="1"/>
    <col min="7946" max="7946" width="6.6640625" customWidth="1"/>
    <col min="7947" max="7950" width="3.33203125" customWidth="1"/>
    <col min="7951" max="7952" width="19.83203125" customWidth="1"/>
    <col min="8193" max="8193" width="7.5" customWidth="1"/>
    <col min="8194" max="8194" width="6.5" customWidth="1"/>
    <col min="8195" max="8200" width="3.33203125" customWidth="1"/>
    <col min="8201" max="8201" width="6.5" customWidth="1"/>
    <col min="8202" max="8202" width="6.6640625" customWidth="1"/>
    <col min="8203" max="8206" width="3.33203125" customWidth="1"/>
    <col min="8207" max="8208" width="19.83203125" customWidth="1"/>
    <col min="8449" max="8449" width="7.5" customWidth="1"/>
    <col min="8450" max="8450" width="6.5" customWidth="1"/>
    <col min="8451" max="8456" width="3.33203125" customWidth="1"/>
    <col min="8457" max="8457" width="6.5" customWidth="1"/>
    <col min="8458" max="8458" width="6.6640625" customWidth="1"/>
    <col min="8459" max="8462" width="3.33203125" customWidth="1"/>
    <col min="8463" max="8464" width="19.83203125" customWidth="1"/>
    <col min="8705" max="8705" width="7.5" customWidth="1"/>
    <col min="8706" max="8706" width="6.5" customWidth="1"/>
    <col min="8707" max="8712" width="3.33203125" customWidth="1"/>
    <col min="8713" max="8713" width="6.5" customWidth="1"/>
    <col min="8714" max="8714" width="6.6640625" customWidth="1"/>
    <col min="8715" max="8718" width="3.33203125" customWidth="1"/>
    <col min="8719" max="8720" width="19.83203125" customWidth="1"/>
    <col min="8961" max="8961" width="7.5" customWidth="1"/>
    <col min="8962" max="8962" width="6.5" customWidth="1"/>
    <col min="8963" max="8968" width="3.33203125" customWidth="1"/>
    <col min="8969" max="8969" width="6.5" customWidth="1"/>
    <col min="8970" max="8970" width="6.6640625" customWidth="1"/>
    <col min="8971" max="8974" width="3.33203125" customWidth="1"/>
    <col min="8975" max="8976" width="19.83203125" customWidth="1"/>
    <col min="9217" max="9217" width="7.5" customWidth="1"/>
    <col min="9218" max="9218" width="6.5" customWidth="1"/>
    <col min="9219" max="9224" width="3.33203125" customWidth="1"/>
    <col min="9225" max="9225" width="6.5" customWidth="1"/>
    <col min="9226" max="9226" width="6.6640625" customWidth="1"/>
    <col min="9227" max="9230" width="3.33203125" customWidth="1"/>
    <col min="9231" max="9232" width="19.83203125" customWidth="1"/>
    <col min="9473" max="9473" width="7.5" customWidth="1"/>
    <col min="9474" max="9474" width="6.5" customWidth="1"/>
    <col min="9475" max="9480" width="3.33203125" customWidth="1"/>
    <col min="9481" max="9481" width="6.5" customWidth="1"/>
    <col min="9482" max="9482" width="6.6640625" customWidth="1"/>
    <col min="9483" max="9486" width="3.33203125" customWidth="1"/>
    <col min="9487" max="9488" width="19.83203125" customWidth="1"/>
    <col min="9729" max="9729" width="7.5" customWidth="1"/>
    <col min="9730" max="9730" width="6.5" customWidth="1"/>
    <col min="9731" max="9736" width="3.33203125" customWidth="1"/>
    <col min="9737" max="9737" width="6.5" customWidth="1"/>
    <col min="9738" max="9738" width="6.6640625" customWidth="1"/>
    <col min="9739" max="9742" width="3.33203125" customWidth="1"/>
    <col min="9743" max="9744" width="19.83203125" customWidth="1"/>
    <col min="9985" max="9985" width="7.5" customWidth="1"/>
    <col min="9986" max="9986" width="6.5" customWidth="1"/>
    <col min="9987" max="9992" width="3.33203125" customWidth="1"/>
    <col min="9993" max="9993" width="6.5" customWidth="1"/>
    <col min="9994" max="9994" width="6.6640625" customWidth="1"/>
    <col min="9995" max="9998" width="3.33203125" customWidth="1"/>
    <col min="9999" max="10000" width="19.83203125" customWidth="1"/>
    <col min="10241" max="10241" width="7.5" customWidth="1"/>
    <col min="10242" max="10242" width="6.5" customWidth="1"/>
    <col min="10243" max="10248" width="3.33203125" customWidth="1"/>
    <col min="10249" max="10249" width="6.5" customWidth="1"/>
    <col min="10250" max="10250" width="6.6640625" customWidth="1"/>
    <col min="10251" max="10254" width="3.33203125" customWidth="1"/>
    <col min="10255" max="10256" width="19.83203125" customWidth="1"/>
    <col min="10497" max="10497" width="7.5" customWidth="1"/>
    <col min="10498" max="10498" width="6.5" customWidth="1"/>
    <col min="10499" max="10504" width="3.33203125" customWidth="1"/>
    <col min="10505" max="10505" width="6.5" customWidth="1"/>
    <col min="10506" max="10506" width="6.6640625" customWidth="1"/>
    <col min="10507" max="10510" width="3.33203125" customWidth="1"/>
    <col min="10511" max="10512" width="19.83203125" customWidth="1"/>
    <col min="10753" max="10753" width="7.5" customWidth="1"/>
    <col min="10754" max="10754" width="6.5" customWidth="1"/>
    <col min="10755" max="10760" width="3.33203125" customWidth="1"/>
    <col min="10761" max="10761" width="6.5" customWidth="1"/>
    <col min="10762" max="10762" width="6.6640625" customWidth="1"/>
    <col min="10763" max="10766" width="3.33203125" customWidth="1"/>
    <col min="10767" max="10768" width="19.83203125" customWidth="1"/>
    <col min="11009" max="11009" width="7.5" customWidth="1"/>
    <col min="11010" max="11010" width="6.5" customWidth="1"/>
    <col min="11011" max="11016" width="3.33203125" customWidth="1"/>
    <col min="11017" max="11017" width="6.5" customWidth="1"/>
    <col min="11018" max="11018" width="6.6640625" customWidth="1"/>
    <col min="11019" max="11022" width="3.33203125" customWidth="1"/>
    <col min="11023" max="11024" width="19.83203125" customWidth="1"/>
    <col min="11265" max="11265" width="7.5" customWidth="1"/>
    <col min="11266" max="11266" width="6.5" customWidth="1"/>
    <col min="11267" max="11272" width="3.33203125" customWidth="1"/>
    <col min="11273" max="11273" width="6.5" customWidth="1"/>
    <col min="11274" max="11274" width="6.6640625" customWidth="1"/>
    <col min="11275" max="11278" width="3.33203125" customWidth="1"/>
    <col min="11279" max="11280" width="19.83203125" customWidth="1"/>
    <col min="11521" max="11521" width="7.5" customWidth="1"/>
    <col min="11522" max="11522" width="6.5" customWidth="1"/>
    <col min="11523" max="11528" width="3.33203125" customWidth="1"/>
    <col min="11529" max="11529" width="6.5" customWidth="1"/>
    <col min="11530" max="11530" width="6.6640625" customWidth="1"/>
    <col min="11531" max="11534" width="3.33203125" customWidth="1"/>
    <col min="11535" max="11536" width="19.83203125" customWidth="1"/>
    <col min="11777" max="11777" width="7.5" customWidth="1"/>
    <col min="11778" max="11778" width="6.5" customWidth="1"/>
    <col min="11779" max="11784" width="3.33203125" customWidth="1"/>
    <col min="11785" max="11785" width="6.5" customWidth="1"/>
    <col min="11786" max="11786" width="6.6640625" customWidth="1"/>
    <col min="11787" max="11790" width="3.33203125" customWidth="1"/>
    <col min="11791" max="11792" width="19.83203125" customWidth="1"/>
    <col min="12033" max="12033" width="7.5" customWidth="1"/>
    <col min="12034" max="12034" width="6.5" customWidth="1"/>
    <col min="12035" max="12040" width="3.33203125" customWidth="1"/>
    <col min="12041" max="12041" width="6.5" customWidth="1"/>
    <col min="12042" max="12042" width="6.6640625" customWidth="1"/>
    <col min="12043" max="12046" width="3.33203125" customWidth="1"/>
    <col min="12047" max="12048" width="19.83203125" customWidth="1"/>
    <col min="12289" max="12289" width="7.5" customWidth="1"/>
    <col min="12290" max="12290" width="6.5" customWidth="1"/>
    <col min="12291" max="12296" width="3.33203125" customWidth="1"/>
    <col min="12297" max="12297" width="6.5" customWidth="1"/>
    <col min="12298" max="12298" width="6.6640625" customWidth="1"/>
    <col min="12299" max="12302" width="3.33203125" customWidth="1"/>
    <col min="12303" max="12304" width="19.83203125" customWidth="1"/>
    <col min="12545" max="12545" width="7.5" customWidth="1"/>
    <col min="12546" max="12546" width="6.5" customWidth="1"/>
    <col min="12547" max="12552" width="3.33203125" customWidth="1"/>
    <col min="12553" max="12553" width="6.5" customWidth="1"/>
    <col min="12554" max="12554" width="6.6640625" customWidth="1"/>
    <col min="12555" max="12558" width="3.33203125" customWidth="1"/>
    <col min="12559" max="12560" width="19.83203125" customWidth="1"/>
    <col min="12801" max="12801" width="7.5" customWidth="1"/>
    <col min="12802" max="12802" width="6.5" customWidth="1"/>
    <col min="12803" max="12808" width="3.33203125" customWidth="1"/>
    <col min="12809" max="12809" width="6.5" customWidth="1"/>
    <col min="12810" max="12810" width="6.6640625" customWidth="1"/>
    <col min="12811" max="12814" width="3.33203125" customWidth="1"/>
    <col min="12815" max="12816" width="19.83203125" customWidth="1"/>
    <col min="13057" max="13057" width="7.5" customWidth="1"/>
    <col min="13058" max="13058" width="6.5" customWidth="1"/>
    <col min="13059" max="13064" width="3.33203125" customWidth="1"/>
    <col min="13065" max="13065" width="6.5" customWidth="1"/>
    <col min="13066" max="13066" width="6.6640625" customWidth="1"/>
    <col min="13067" max="13070" width="3.33203125" customWidth="1"/>
    <col min="13071" max="13072" width="19.83203125" customWidth="1"/>
    <col min="13313" max="13313" width="7.5" customWidth="1"/>
    <col min="13314" max="13314" width="6.5" customWidth="1"/>
    <col min="13315" max="13320" width="3.33203125" customWidth="1"/>
    <col min="13321" max="13321" width="6.5" customWidth="1"/>
    <col min="13322" max="13322" width="6.6640625" customWidth="1"/>
    <col min="13323" max="13326" width="3.33203125" customWidth="1"/>
    <col min="13327" max="13328" width="19.83203125" customWidth="1"/>
    <col min="13569" max="13569" width="7.5" customWidth="1"/>
    <col min="13570" max="13570" width="6.5" customWidth="1"/>
    <col min="13571" max="13576" width="3.33203125" customWidth="1"/>
    <col min="13577" max="13577" width="6.5" customWidth="1"/>
    <col min="13578" max="13578" width="6.6640625" customWidth="1"/>
    <col min="13579" max="13582" width="3.33203125" customWidth="1"/>
    <col min="13583" max="13584" width="19.83203125" customWidth="1"/>
    <col min="13825" max="13825" width="7.5" customWidth="1"/>
    <col min="13826" max="13826" width="6.5" customWidth="1"/>
    <col min="13827" max="13832" width="3.33203125" customWidth="1"/>
    <col min="13833" max="13833" width="6.5" customWidth="1"/>
    <col min="13834" max="13834" width="6.6640625" customWidth="1"/>
    <col min="13835" max="13838" width="3.33203125" customWidth="1"/>
    <col min="13839" max="13840" width="19.83203125" customWidth="1"/>
    <col min="14081" max="14081" width="7.5" customWidth="1"/>
    <col min="14082" max="14082" width="6.5" customWidth="1"/>
    <col min="14083" max="14088" width="3.33203125" customWidth="1"/>
    <col min="14089" max="14089" width="6.5" customWidth="1"/>
    <col min="14090" max="14090" width="6.6640625" customWidth="1"/>
    <col min="14091" max="14094" width="3.33203125" customWidth="1"/>
    <col min="14095" max="14096" width="19.83203125" customWidth="1"/>
    <col min="14337" max="14337" width="7.5" customWidth="1"/>
    <col min="14338" max="14338" width="6.5" customWidth="1"/>
    <col min="14339" max="14344" width="3.33203125" customWidth="1"/>
    <col min="14345" max="14345" width="6.5" customWidth="1"/>
    <col min="14346" max="14346" width="6.6640625" customWidth="1"/>
    <col min="14347" max="14350" width="3.33203125" customWidth="1"/>
    <col min="14351" max="14352" width="19.83203125" customWidth="1"/>
    <col min="14593" max="14593" width="7.5" customWidth="1"/>
    <col min="14594" max="14594" width="6.5" customWidth="1"/>
    <col min="14595" max="14600" width="3.33203125" customWidth="1"/>
    <col min="14601" max="14601" width="6.5" customWidth="1"/>
    <col min="14602" max="14602" width="6.6640625" customWidth="1"/>
    <col min="14603" max="14606" width="3.33203125" customWidth="1"/>
    <col min="14607" max="14608" width="19.83203125" customWidth="1"/>
    <col min="14849" max="14849" width="7.5" customWidth="1"/>
    <col min="14850" max="14850" width="6.5" customWidth="1"/>
    <col min="14851" max="14856" width="3.33203125" customWidth="1"/>
    <col min="14857" max="14857" width="6.5" customWidth="1"/>
    <col min="14858" max="14858" width="6.6640625" customWidth="1"/>
    <col min="14859" max="14862" width="3.33203125" customWidth="1"/>
    <col min="14863" max="14864" width="19.83203125" customWidth="1"/>
    <col min="15105" max="15105" width="7.5" customWidth="1"/>
    <col min="15106" max="15106" width="6.5" customWidth="1"/>
    <col min="15107" max="15112" width="3.33203125" customWidth="1"/>
    <col min="15113" max="15113" width="6.5" customWidth="1"/>
    <col min="15114" max="15114" width="6.6640625" customWidth="1"/>
    <col min="15115" max="15118" width="3.33203125" customWidth="1"/>
    <col min="15119" max="15120" width="19.83203125" customWidth="1"/>
    <col min="15361" max="15361" width="7.5" customWidth="1"/>
    <col min="15362" max="15362" width="6.5" customWidth="1"/>
    <col min="15363" max="15368" width="3.33203125" customWidth="1"/>
    <col min="15369" max="15369" width="6.5" customWidth="1"/>
    <col min="15370" max="15370" width="6.6640625" customWidth="1"/>
    <col min="15371" max="15374" width="3.33203125" customWidth="1"/>
    <col min="15375" max="15376" width="19.83203125" customWidth="1"/>
    <col min="15617" max="15617" width="7.5" customWidth="1"/>
    <col min="15618" max="15618" width="6.5" customWidth="1"/>
    <col min="15619" max="15624" width="3.33203125" customWidth="1"/>
    <col min="15625" max="15625" width="6.5" customWidth="1"/>
    <col min="15626" max="15626" width="6.6640625" customWidth="1"/>
    <col min="15627" max="15630" width="3.33203125" customWidth="1"/>
    <col min="15631" max="15632" width="19.83203125" customWidth="1"/>
    <col min="15873" max="15873" width="7.5" customWidth="1"/>
    <col min="15874" max="15874" width="6.5" customWidth="1"/>
    <col min="15875" max="15880" width="3.33203125" customWidth="1"/>
    <col min="15881" max="15881" width="6.5" customWidth="1"/>
    <col min="15882" max="15882" width="6.6640625" customWidth="1"/>
    <col min="15883" max="15886" width="3.33203125" customWidth="1"/>
    <col min="15887" max="15888" width="19.83203125" customWidth="1"/>
    <col min="16129" max="16129" width="7.5" customWidth="1"/>
    <col min="16130" max="16130" width="6.5" customWidth="1"/>
    <col min="16131" max="16136" width="3.33203125" customWidth="1"/>
    <col min="16137" max="16137" width="6.5" customWidth="1"/>
    <col min="16138" max="16138" width="6.6640625" customWidth="1"/>
    <col min="16139" max="16142" width="3.33203125" customWidth="1"/>
    <col min="16143" max="16144" width="19.83203125" customWidth="1"/>
  </cols>
  <sheetData>
    <row r="1" spans="1:16" ht="11.25" customHeight="1"/>
    <row r="2" spans="1:16" ht="11.25" customHeight="1">
      <c r="A2" s="241" t="s">
        <v>955</v>
      </c>
      <c r="B2" s="241"/>
      <c r="C2" s="241"/>
      <c r="D2" s="241"/>
      <c r="E2" s="241"/>
      <c r="F2" s="241"/>
      <c r="G2" s="241"/>
      <c r="H2" s="241"/>
      <c r="I2" s="241"/>
      <c r="J2" s="241"/>
      <c r="K2" s="241"/>
      <c r="L2" s="241"/>
      <c r="M2" s="241"/>
      <c r="N2" s="241"/>
      <c r="O2" s="241"/>
      <c r="P2" s="241"/>
    </row>
    <row r="3" spans="1:16" ht="11.25" customHeight="1">
      <c r="A3" s="241" t="s">
        <v>956</v>
      </c>
      <c r="B3" s="241"/>
      <c r="C3" s="241"/>
      <c r="D3" s="241"/>
      <c r="E3" s="241"/>
      <c r="F3" s="241"/>
      <c r="G3" s="241"/>
      <c r="H3" s="241"/>
      <c r="I3" s="241"/>
      <c r="J3" s="241"/>
      <c r="K3" s="241"/>
      <c r="L3" s="241"/>
      <c r="M3" s="241"/>
      <c r="N3" s="241"/>
      <c r="O3" s="241"/>
      <c r="P3" s="241"/>
    </row>
    <row r="4" spans="1:16" ht="11.25" customHeight="1"/>
    <row r="5" spans="1:16" ht="11.25" customHeight="1">
      <c r="P5" s="16" t="s">
        <v>957</v>
      </c>
    </row>
    <row r="6" spans="1:16" ht="11.25" customHeight="1"/>
    <row r="7" spans="1:16" ht="22.5" customHeight="1">
      <c r="A7" s="183" t="s">
        <v>35</v>
      </c>
      <c r="B7" s="224" t="s">
        <v>36</v>
      </c>
      <c r="C7" s="224"/>
      <c r="D7" s="224"/>
      <c r="E7" s="224"/>
      <c r="F7" s="224"/>
      <c r="G7" s="224"/>
      <c r="H7" s="224"/>
      <c r="I7" s="224"/>
      <c r="J7" s="224"/>
      <c r="K7" s="224"/>
      <c r="L7" s="224"/>
      <c r="M7" s="224"/>
      <c r="N7" s="224"/>
      <c r="O7" s="183" t="s">
        <v>621</v>
      </c>
      <c r="P7" s="183" t="s">
        <v>622</v>
      </c>
    </row>
    <row r="8" spans="1:16" ht="11.25" customHeight="1">
      <c r="A8" s="194" t="s">
        <v>40</v>
      </c>
      <c r="B8" s="225" t="s">
        <v>41</v>
      </c>
      <c r="C8" s="225"/>
      <c r="D8" s="225"/>
      <c r="E8" s="225"/>
      <c r="F8" s="225"/>
      <c r="G8" s="225"/>
      <c r="H8" s="225"/>
      <c r="I8" s="225"/>
      <c r="J8" s="225"/>
      <c r="K8" s="225"/>
      <c r="L8" s="225"/>
      <c r="M8" s="225"/>
      <c r="N8" s="225"/>
      <c r="O8" s="184" t="s">
        <v>42</v>
      </c>
      <c r="P8" s="184" t="s">
        <v>43</v>
      </c>
    </row>
    <row r="9" spans="1:16" ht="11.25" customHeight="1">
      <c r="A9" s="194" t="s">
        <v>40</v>
      </c>
      <c r="B9" s="220" t="s">
        <v>630</v>
      </c>
      <c r="C9" s="220"/>
      <c r="D9" s="220"/>
      <c r="E9" s="220"/>
      <c r="F9" s="220"/>
      <c r="G9" s="220"/>
      <c r="H9" s="220"/>
      <c r="I9" s="220"/>
      <c r="J9" s="220"/>
      <c r="K9" s="220"/>
      <c r="L9" s="220"/>
      <c r="M9" s="220"/>
      <c r="N9" s="220"/>
      <c r="O9" s="42">
        <v>-1715379.27</v>
      </c>
      <c r="P9" s="43">
        <v>-1315407.74</v>
      </c>
    </row>
    <row r="10" spans="1:16" ht="11.25" customHeight="1">
      <c r="A10" s="260" t="s">
        <v>41</v>
      </c>
      <c r="B10" s="237" t="s">
        <v>958</v>
      </c>
      <c r="C10" s="237"/>
      <c r="D10" s="237"/>
      <c r="E10" s="237"/>
      <c r="F10" s="237"/>
      <c r="G10" s="237"/>
      <c r="H10" s="237"/>
      <c r="I10" s="237"/>
      <c r="J10" s="237"/>
      <c r="K10" s="237"/>
      <c r="L10" s="237"/>
      <c r="M10" s="237"/>
      <c r="N10" s="237"/>
      <c r="O10" s="263">
        <v>-343076</v>
      </c>
      <c r="P10" s="266">
        <v>-263082</v>
      </c>
    </row>
    <row r="11" spans="1:16" ht="11.25" customHeight="1">
      <c r="A11" s="261"/>
      <c r="B11" s="237" t="s">
        <v>959</v>
      </c>
      <c r="C11" s="237"/>
      <c r="D11" s="237"/>
      <c r="E11" s="237"/>
      <c r="F11" s="237"/>
      <c r="G11" s="237"/>
      <c r="H11" s="237"/>
      <c r="I11" s="237"/>
      <c r="J11" s="193">
        <v>2024</v>
      </c>
      <c r="K11" t="s">
        <v>960</v>
      </c>
      <c r="L11" s="267">
        <v>20</v>
      </c>
      <c r="M11" s="267"/>
      <c r="N11" t="s">
        <v>961</v>
      </c>
      <c r="O11" s="264"/>
      <c r="P11" s="264"/>
    </row>
    <row r="12" spans="1:16" ht="11.25" customHeight="1">
      <c r="A12" s="262"/>
      <c r="B12" s="193">
        <v>2023</v>
      </c>
      <c r="C12" t="s">
        <v>960</v>
      </c>
      <c r="D12" s="267">
        <v>20</v>
      </c>
      <c r="E12" s="267"/>
      <c r="F12" t="s">
        <v>962</v>
      </c>
      <c r="O12" s="265"/>
      <c r="P12" s="265"/>
    </row>
    <row r="13" spans="1:16" ht="33.75" customHeight="1">
      <c r="A13" s="194" t="s">
        <v>42</v>
      </c>
      <c r="B13" s="220" t="s">
        <v>963</v>
      </c>
      <c r="C13" s="220"/>
      <c r="D13" s="220"/>
      <c r="E13" s="220"/>
      <c r="F13" s="220"/>
      <c r="G13" s="220"/>
      <c r="H13" s="220"/>
      <c r="I13" s="220"/>
      <c r="J13" s="220"/>
      <c r="K13" s="220"/>
      <c r="L13" s="220"/>
      <c r="M13" s="220"/>
      <c r="N13" s="220"/>
      <c r="O13" s="192">
        <v>992631</v>
      </c>
      <c r="P13" s="192">
        <v>144000</v>
      </c>
    </row>
    <row r="14" spans="1:16" ht="11.25" customHeight="1">
      <c r="A14" s="194" t="s">
        <v>43</v>
      </c>
      <c r="B14" s="222" t="s">
        <v>964</v>
      </c>
      <c r="C14" s="222"/>
      <c r="D14" s="222"/>
      <c r="E14" s="222"/>
      <c r="F14" s="222"/>
      <c r="G14" s="222"/>
      <c r="H14" s="222"/>
      <c r="I14" s="222"/>
      <c r="J14" s="222"/>
      <c r="K14" s="222"/>
      <c r="L14" s="222"/>
      <c r="M14" s="222"/>
      <c r="N14" s="222"/>
      <c r="O14" s="20">
        <v>1152631</v>
      </c>
      <c r="P14" s="191" t="s">
        <v>52</v>
      </c>
    </row>
    <row r="15" spans="1:16" ht="11.25" customHeight="1">
      <c r="A15" s="194" t="s">
        <v>44</v>
      </c>
      <c r="B15" s="222" t="s">
        <v>965</v>
      </c>
      <c r="C15" s="222"/>
      <c r="D15" s="222"/>
      <c r="E15" s="222"/>
      <c r="F15" s="222"/>
      <c r="G15" s="222"/>
      <c r="H15" s="222"/>
      <c r="I15" s="222"/>
      <c r="J15" s="222"/>
      <c r="K15" s="222"/>
      <c r="L15" s="222"/>
      <c r="M15" s="222"/>
      <c r="N15" s="222"/>
      <c r="O15" s="202">
        <v>-160000</v>
      </c>
      <c r="P15" s="192">
        <v>144000</v>
      </c>
    </row>
    <row r="16" spans="1:16" ht="33.75" customHeight="1">
      <c r="A16" s="194" t="s">
        <v>49</v>
      </c>
      <c r="B16" s="220" t="s">
        <v>966</v>
      </c>
      <c r="C16" s="220"/>
      <c r="D16" s="220"/>
      <c r="E16" s="220"/>
      <c r="F16" s="220"/>
      <c r="G16" s="220"/>
      <c r="H16" s="220"/>
      <c r="I16" s="220"/>
      <c r="J16" s="220"/>
      <c r="K16" s="220"/>
      <c r="L16" s="220"/>
      <c r="M16" s="220"/>
      <c r="N16" s="220"/>
      <c r="O16" s="192">
        <v>95834</v>
      </c>
      <c r="P16" s="163">
        <v>-421000</v>
      </c>
    </row>
    <row r="17" spans="1:16" ht="22.5" customHeight="1">
      <c r="A17" s="194" t="s">
        <v>51</v>
      </c>
      <c r="B17" s="220" t="s">
        <v>967</v>
      </c>
      <c r="C17" s="220"/>
      <c r="D17" s="220"/>
      <c r="E17" s="220"/>
      <c r="F17" s="220"/>
      <c r="G17" s="220"/>
      <c r="H17" s="220"/>
      <c r="I17" s="220"/>
      <c r="J17" s="220"/>
      <c r="K17" s="220"/>
      <c r="L17" s="220"/>
      <c r="M17" s="220"/>
      <c r="N17" s="220"/>
      <c r="O17" s="191" t="s">
        <v>52</v>
      </c>
      <c r="P17" s="191" t="s">
        <v>52</v>
      </c>
    </row>
    <row r="18" spans="1:16" ht="33.75" customHeight="1">
      <c r="A18" s="194" t="s">
        <v>55</v>
      </c>
      <c r="B18" s="220" t="s">
        <v>968</v>
      </c>
      <c r="C18" s="220"/>
      <c r="D18" s="220"/>
      <c r="E18" s="220"/>
      <c r="F18" s="220"/>
      <c r="G18" s="220"/>
      <c r="H18" s="220"/>
      <c r="I18" s="220"/>
      <c r="J18" s="220"/>
      <c r="K18" s="220"/>
      <c r="L18" s="220"/>
      <c r="M18" s="220"/>
      <c r="N18" s="220"/>
      <c r="O18" s="191" t="s">
        <v>52</v>
      </c>
      <c r="P18" s="191" t="s">
        <v>52</v>
      </c>
    </row>
    <row r="19" spans="1:16" ht="22.5" customHeight="1">
      <c r="A19" s="194" t="s">
        <v>57</v>
      </c>
      <c r="B19" s="220" t="s">
        <v>969</v>
      </c>
      <c r="C19" s="220"/>
      <c r="D19" s="220"/>
      <c r="E19" s="220"/>
      <c r="F19" s="220"/>
      <c r="G19" s="220"/>
      <c r="H19" s="220"/>
      <c r="I19" s="220"/>
      <c r="J19" s="220"/>
      <c r="K19" s="220"/>
      <c r="L19" s="220"/>
      <c r="M19" s="220"/>
      <c r="N19" s="220"/>
      <c r="O19" s="192">
        <v>78</v>
      </c>
      <c r="P19" s="191" t="s">
        <v>52</v>
      </c>
    </row>
    <row r="20" spans="1:16" ht="11.25" customHeight="1">
      <c r="A20" s="194" t="s">
        <v>60</v>
      </c>
      <c r="B20" s="220" t="s">
        <v>970</v>
      </c>
      <c r="C20" s="220"/>
      <c r="D20" s="220"/>
      <c r="E20" s="220"/>
      <c r="F20" s="220"/>
      <c r="G20" s="220"/>
      <c r="H20" s="220"/>
      <c r="I20" s="220"/>
      <c r="J20" s="220"/>
      <c r="K20" s="220"/>
      <c r="L20" s="220"/>
      <c r="M20" s="220"/>
      <c r="N20" s="220"/>
      <c r="O20" s="191" t="s">
        <v>52</v>
      </c>
      <c r="P20" s="191" t="s">
        <v>52</v>
      </c>
    </row>
    <row r="21" spans="1:16" ht="11.25" customHeight="1">
      <c r="A21" s="194" t="s">
        <v>62</v>
      </c>
      <c r="B21" s="220" t="s">
        <v>971</v>
      </c>
      <c r="C21" s="220"/>
      <c r="D21" s="220"/>
      <c r="E21" s="220"/>
      <c r="F21" s="220"/>
      <c r="G21" s="220"/>
      <c r="H21" s="220"/>
      <c r="I21" s="220"/>
      <c r="J21" s="220"/>
      <c r="K21" s="220"/>
      <c r="L21" s="220"/>
      <c r="M21" s="220"/>
      <c r="N21" s="220"/>
      <c r="O21" s="192">
        <v>783609</v>
      </c>
      <c r="P21" s="191" t="s">
        <v>52</v>
      </c>
    </row>
    <row r="22" spans="1:16" ht="11.25" customHeight="1">
      <c r="A22" s="194" t="s">
        <v>972</v>
      </c>
      <c r="B22" s="220" t="s">
        <v>170</v>
      </c>
      <c r="C22" s="220"/>
      <c r="D22" s="220"/>
      <c r="E22" s="220"/>
      <c r="F22" s="220"/>
      <c r="G22" s="220"/>
      <c r="H22" s="220"/>
      <c r="I22" s="220"/>
      <c r="J22" s="220"/>
      <c r="K22" s="220"/>
      <c r="L22" s="220"/>
      <c r="M22" s="220"/>
      <c r="N22" s="220"/>
      <c r="O22" s="191" t="s">
        <v>52</v>
      </c>
      <c r="P22" s="191" t="s">
        <v>52</v>
      </c>
    </row>
    <row r="23" spans="1:16" ht="11.25" customHeight="1">
      <c r="A23" s="194" t="s">
        <v>64</v>
      </c>
      <c r="B23" s="220" t="s">
        <v>973</v>
      </c>
      <c r="C23" s="220"/>
      <c r="D23" s="220"/>
      <c r="E23" s="220"/>
      <c r="F23" s="220"/>
      <c r="G23" s="220"/>
      <c r="H23" s="220"/>
      <c r="I23" s="220"/>
      <c r="J23" s="220"/>
      <c r="K23" s="220"/>
      <c r="L23" s="220"/>
      <c r="M23" s="220"/>
      <c r="N23" s="220"/>
      <c r="O23" s="20">
        <v>1529076</v>
      </c>
      <c r="P23" s="164">
        <v>-540082</v>
      </c>
    </row>
    <row r="24" spans="1:16" ht="11.25" customHeight="1"/>
    <row r="25" spans="1:16" ht="45" customHeight="1">
      <c r="A25" s="244"/>
      <c r="B25" s="244"/>
      <c r="C25" s="244"/>
      <c r="D25" s="244"/>
      <c r="E25" s="244"/>
      <c r="F25" s="244"/>
      <c r="G25" s="244"/>
      <c r="H25" s="244"/>
      <c r="I25" s="244"/>
      <c r="J25" s="244"/>
      <c r="K25" s="244"/>
      <c r="L25" s="244"/>
      <c r="M25" s="244"/>
      <c r="N25" s="244"/>
      <c r="O25" s="244"/>
      <c r="P25" s="244"/>
    </row>
    <row r="26" spans="1:16" ht="11.25" customHeight="1"/>
  </sheetData>
  <mergeCells count="24">
    <mergeCell ref="A2:P2"/>
    <mergeCell ref="A3:P3"/>
    <mergeCell ref="B7:N7"/>
    <mergeCell ref="B8:N8"/>
    <mergeCell ref="B9:N9"/>
    <mergeCell ref="A10:A12"/>
    <mergeCell ref="B10:N10"/>
    <mergeCell ref="O10:O12"/>
    <mergeCell ref="P10:P12"/>
    <mergeCell ref="B11:I11"/>
    <mergeCell ref="L11:M11"/>
    <mergeCell ref="D12:E12"/>
    <mergeCell ref="B13:N13"/>
    <mergeCell ref="B14:N14"/>
    <mergeCell ref="B15:N15"/>
    <mergeCell ref="B16:N16"/>
    <mergeCell ref="B23:N23"/>
    <mergeCell ref="A25:P25"/>
    <mergeCell ref="B17:N17"/>
    <mergeCell ref="B18:N18"/>
    <mergeCell ref="B19:N19"/>
    <mergeCell ref="B20:N20"/>
    <mergeCell ref="B21:N21"/>
    <mergeCell ref="B22:N22"/>
  </mergeCells>
  <pageMargins left="0.70866141732283472" right="0.31496062992125984" top="0.74803149606299213" bottom="0.74803149606299213" header="0.31496062992125984" footer="0.31496062992125984"/>
  <pageSetup paperSize="9" fitToHeight="0" orientation="portrait" r:id="rId1"/>
</worksheet>
</file>

<file path=xl/worksheets/sheet43.xml><?xml version="1.0" encoding="utf-8"?>
<worksheet xmlns="http://schemas.openxmlformats.org/spreadsheetml/2006/main" xmlns:r="http://schemas.openxmlformats.org/officeDocument/2006/relationships">
  <sheetPr>
    <pageSetUpPr fitToPage="1"/>
  </sheetPr>
  <dimension ref="A1:G26"/>
  <sheetViews>
    <sheetView workbookViewId="0">
      <selection activeCell="G25" sqref="G25"/>
    </sheetView>
  </sheetViews>
  <sheetFormatPr defaultColWidth="10.6640625" defaultRowHeight="11.25"/>
  <cols>
    <col min="1" max="1" width="4.5" customWidth="1"/>
    <col min="2" max="2" width="7.5" customWidth="1"/>
    <col min="3" max="3" width="53.33203125" customWidth="1"/>
    <col min="4" max="7" width="22.1640625" customWidth="1"/>
    <col min="257" max="257" width="4.5" customWidth="1"/>
    <col min="258" max="258" width="7.5" customWidth="1"/>
    <col min="259" max="259" width="53.33203125" customWidth="1"/>
    <col min="260" max="263" width="22.1640625" customWidth="1"/>
    <col min="513" max="513" width="4.5" customWidth="1"/>
    <col min="514" max="514" width="7.5" customWidth="1"/>
    <col min="515" max="515" width="53.33203125" customWidth="1"/>
    <col min="516" max="519" width="22.1640625" customWidth="1"/>
    <col min="769" max="769" width="4.5" customWidth="1"/>
    <col min="770" max="770" width="7.5" customWidth="1"/>
    <col min="771" max="771" width="53.33203125" customWidth="1"/>
    <col min="772" max="775" width="22.1640625" customWidth="1"/>
    <col min="1025" max="1025" width="4.5" customWidth="1"/>
    <col min="1026" max="1026" width="7.5" customWidth="1"/>
    <col min="1027" max="1027" width="53.33203125" customWidth="1"/>
    <col min="1028" max="1031" width="22.1640625" customWidth="1"/>
    <col min="1281" max="1281" width="4.5" customWidth="1"/>
    <col min="1282" max="1282" width="7.5" customWidth="1"/>
    <col min="1283" max="1283" width="53.33203125" customWidth="1"/>
    <col min="1284" max="1287" width="22.1640625" customWidth="1"/>
    <col min="1537" max="1537" width="4.5" customWidth="1"/>
    <col min="1538" max="1538" width="7.5" customWidth="1"/>
    <col min="1539" max="1539" width="53.33203125" customWidth="1"/>
    <col min="1540" max="1543" width="22.1640625" customWidth="1"/>
    <col min="1793" max="1793" width="4.5" customWidth="1"/>
    <col min="1794" max="1794" width="7.5" customWidth="1"/>
    <col min="1795" max="1795" width="53.33203125" customWidth="1"/>
    <col min="1796" max="1799" width="22.1640625" customWidth="1"/>
    <col min="2049" max="2049" width="4.5" customWidth="1"/>
    <col min="2050" max="2050" width="7.5" customWidth="1"/>
    <col min="2051" max="2051" width="53.33203125" customWidth="1"/>
    <col min="2052" max="2055" width="22.1640625" customWidth="1"/>
    <col min="2305" max="2305" width="4.5" customWidth="1"/>
    <col min="2306" max="2306" width="7.5" customWidth="1"/>
    <col min="2307" max="2307" width="53.33203125" customWidth="1"/>
    <col min="2308" max="2311" width="22.1640625" customWidth="1"/>
    <col min="2561" max="2561" width="4.5" customWidth="1"/>
    <col min="2562" max="2562" width="7.5" customWidth="1"/>
    <col min="2563" max="2563" width="53.33203125" customWidth="1"/>
    <col min="2564" max="2567" width="22.1640625" customWidth="1"/>
    <col min="2817" max="2817" width="4.5" customWidth="1"/>
    <col min="2818" max="2818" width="7.5" customWidth="1"/>
    <col min="2819" max="2819" width="53.33203125" customWidth="1"/>
    <col min="2820" max="2823" width="22.1640625" customWidth="1"/>
    <col min="3073" max="3073" width="4.5" customWidth="1"/>
    <col min="3074" max="3074" width="7.5" customWidth="1"/>
    <col min="3075" max="3075" width="53.33203125" customWidth="1"/>
    <col min="3076" max="3079" width="22.1640625" customWidth="1"/>
    <col min="3329" max="3329" width="4.5" customWidth="1"/>
    <col min="3330" max="3330" width="7.5" customWidth="1"/>
    <col min="3331" max="3331" width="53.33203125" customWidth="1"/>
    <col min="3332" max="3335" width="22.1640625" customWidth="1"/>
    <col min="3585" max="3585" width="4.5" customWidth="1"/>
    <col min="3586" max="3586" width="7.5" customWidth="1"/>
    <col min="3587" max="3587" width="53.33203125" customWidth="1"/>
    <col min="3588" max="3591" width="22.1640625" customWidth="1"/>
    <col min="3841" max="3841" width="4.5" customWidth="1"/>
    <col min="3842" max="3842" width="7.5" customWidth="1"/>
    <col min="3843" max="3843" width="53.33203125" customWidth="1"/>
    <col min="3844" max="3847" width="22.1640625" customWidth="1"/>
    <col min="4097" max="4097" width="4.5" customWidth="1"/>
    <col min="4098" max="4098" width="7.5" customWidth="1"/>
    <col min="4099" max="4099" width="53.33203125" customWidth="1"/>
    <col min="4100" max="4103" width="22.1640625" customWidth="1"/>
    <col min="4353" max="4353" width="4.5" customWidth="1"/>
    <col min="4354" max="4354" width="7.5" customWidth="1"/>
    <col min="4355" max="4355" width="53.33203125" customWidth="1"/>
    <col min="4356" max="4359" width="22.1640625" customWidth="1"/>
    <col min="4609" max="4609" width="4.5" customWidth="1"/>
    <col min="4610" max="4610" width="7.5" customWidth="1"/>
    <col min="4611" max="4611" width="53.33203125" customWidth="1"/>
    <col min="4612" max="4615" width="22.1640625" customWidth="1"/>
    <col min="4865" max="4865" width="4.5" customWidth="1"/>
    <col min="4866" max="4866" width="7.5" customWidth="1"/>
    <col min="4867" max="4867" width="53.33203125" customWidth="1"/>
    <col min="4868" max="4871" width="22.1640625" customWidth="1"/>
    <col min="5121" max="5121" width="4.5" customWidth="1"/>
    <col min="5122" max="5122" width="7.5" customWidth="1"/>
    <col min="5123" max="5123" width="53.33203125" customWidth="1"/>
    <col min="5124" max="5127" width="22.1640625" customWidth="1"/>
    <col min="5377" max="5377" width="4.5" customWidth="1"/>
    <col min="5378" max="5378" width="7.5" customWidth="1"/>
    <col min="5379" max="5379" width="53.33203125" customWidth="1"/>
    <col min="5380" max="5383" width="22.1640625" customWidth="1"/>
    <col min="5633" max="5633" width="4.5" customWidth="1"/>
    <col min="5634" max="5634" width="7.5" customWidth="1"/>
    <col min="5635" max="5635" width="53.33203125" customWidth="1"/>
    <col min="5636" max="5639" width="22.1640625" customWidth="1"/>
    <col min="5889" max="5889" width="4.5" customWidth="1"/>
    <col min="5890" max="5890" width="7.5" customWidth="1"/>
    <col min="5891" max="5891" width="53.33203125" customWidth="1"/>
    <col min="5892" max="5895" width="22.1640625" customWidth="1"/>
    <col min="6145" max="6145" width="4.5" customWidth="1"/>
    <col min="6146" max="6146" width="7.5" customWidth="1"/>
    <col min="6147" max="6147" width="53.33203125" customWidth="1"/>
    <col min="6148" max="6151" width="22.1640625" customWidth="1"/>
    <col min="6401" max="6401" width="4.5" customWidth="1"/>
    <col min="6402" max="6402" width="7.5" customWidth="1"/>
    <col min="6403" max="6403" width="53.33203125" customWidth="1"/>
    <col min="6404" max="6407" width="22.1640625" customWidth="1"/>
    <col min="6657" max="6657" width="4.5" customWidth="1"/>
    <col min="6658" max="6658" width="7.5" customWidth="1"/>
    <col min="6659" max="6659" width="53.33203125" customWidth="1"/>
    <col min="6660" max="6663" width="22.1640625" customWidth="1"/>
    <col min="6913" max="6913" width="4.5" customWidth="1"/>
    <col min="6914" max="6914" width="7.5" customWidth="1"/>
    <col min="6915" max="6915" width="53.33203125" customWidth="1"/>
    <col min="6916" max="6919" width="22.1640625" customWidth="1"/>
    <col min="7169" max="7169" width="4.5" customWidth="1"/>
    <col min="7170" max="7170" width="7.5" customWidth="1"/>
    <col min="7171" max="7171" width="53.33203125" customWidth="1"/>
    <col min="7172" max="7175" width="22.1640625" customWidth="1"/>
    <col min="7425" max="7425" width="4.5" customWidth="1"/>
    <col min="7426" max="7426" width="7.5" customWidth="1"/>
    <col min="7427" max="7427" width="53.33203125" customWidth="1"/>
    <col min="7428" max="7431" width="22.1640625" customWidth="1"/>
    <col min="7681" max="7681" width="4.5" customWidth="1"/>
    <col min="7682" max="7682" width="7.5" customWidth="1"/>
    <col min="7683" max="7683" width="53.33203125" customWidth="1"/>
    <col min="7684" max="7687" width="22.1640625" customWidth="1"/>
    <col min="7937" max="7937" width="4.5" customWidth="1"/>
    <col min="7938" max="7938" width="7.5" customWidth="1"/>
    <col min="7939" max="7939" width="53.33203125" customWidth="1"/>
    <col min="7940" max="7943" width="22.1640625" customWidth="1"/>
    <col min="8193" max="8193" width="4.5" customWidth="1"/>
    <col min="8194" max="8194" width="7.5" customWidth="1"/>
    <col min="8195" max="8195" width="53.33203125" customWidth="1"/>
    <col min="8196" max="8199" width="22.1640625" customWidth="1"/>
    <col min="8449" max="8449" width="4.5" customWidth="1"/>
    <col min="8450" max="8450" width="7.5" customWidth="1"/>
    <col min="8451" max="8451" width="53.33203125" customWidth="1"/>
    <col min="8452" max="8455" width="22.1640625" customWidth="1"/>
    <col min="8705" max="8705" width="4.5" customWidth="1"/>
    <col min="8706" max="8706" width="7.5" customWidth="1"/>
    <col min="8707" max="8707" width="53.33203125" customWidth="1"/>
    <col min="8708" max="8711" width="22.1640625" customWidth="1"/>
    <col min="8961" max="8961" width="4.5" customWidth="1"/>
    <col min="8962" max="8962" width="7.5" customWidth="1"/>
    <col min="8963" max="8963" width="53.33203125" customWidth="1"/>
    <col min="8964" max="8967" width="22.1640625" customWidth="1"/>
    <col min="9217" max="9217" width="4.5" customWidth="1"/>
    <col min="9218" max="9218" width="7.5" customWidth="1"/>
    <col min="9219" max="9219" width="53.33203125" customWidth="1"/>
    <col min="9220" max="9223" width="22.1640625" customWidth="1"/>
    <col min="9473" max="9473" width="4.5" customWidth="1"/>
    <col min="9474" max="9474" width="7.5" customWidth="1"/>
    <col min="9475" max="9475" width="53.33203125" customWidth="1"/>
    <col min="9476" max="9479" width="22.1640625" customWidth="1"/>
    <col min="9729" max="9729" width="4.5" customWidth="1"/>
    <col min="9730" max="9730" width="7.5" customWidth="1"/>
    <col min="9731" max="9731" width="53.33203125" customWidth="1"/>
    <col min="9732" max="9735" width="22.1640625" customWidth="1"/>
    <col min="9985" max="9985" width="4.5" customWidth="1"/>
    <col min="9986" max="9986" width="7.5" customWidth="1"/>
    <col min="9987" max="9987" width="53.33203125" customWidth="1"/>
    <col min="9988" max="9991" width="22.1640625" customWidth="1"/>
    <col min="10241" max="10241" width="4.5" customWidth="1"/>
    <col min="10242" max="10242" width="7.5" customWidth="1"/>
    <col min="10243" max="10243" width="53.33203125" customWidth="1"/>
    <col min="10244" max="10247" width="22.1640625" customWidth="1"/>
    <col min="10497" max="10497" width="4.5" customWidth="1"/>
    <col min="10498" max="10498" width="7.5" customWidth="1"/>
    <col min="10499" max="10499" width="53.33203125" customWidth="1"/>
    <col min="10500" max="10503" width="22.1640625" customWidth="1"/>
    <col min="10753" max="10753" width="4.5" customWidth="1"/>
    <col min="10754" max="10754" width="7.5" customWidth="1"/>
    <col min="10755" max="10755" width="53.33203125" customWidth="1"/>
    <col min="10756" max="10759" width="22.1640625" customWidth="1"/>
    <col min="11009" max="11009" width="4.5" customWidth="1"/>
    <col min="11010" max="11010" width="7.5" customWidth="1"/>
    <col min="11011" max="11011" width="53.33203125" customWidth="1"/>
    <col min="11012" max="11015" width="22.1640625" customWidth="1"/>
    <col min="11265" max="11265" width="4.5" customWidth="1"/>
    <col min="11266" max="11266" width="7.5" customWidth="1"/>
    <col min="11267" max="11267" width="53.33203125" customWidth="1"/>
    <col min="11268" max="11271" width="22.1640625" customWidth="1"/>
    <col min="11521" max="11521" width="4.5" customWidth="1"/>
    <col min="11522" max="11522" width="7.5" customWidth="1"/>
    <col min="11523" max="11523" width="53.33203125" customWidth="1"/>
    <col min="11524" max="11527" width="22.1640625" customWidth="1"/>
    <col min="11777" max="11777" width="4.5" customWidth="1"/>
    <col min="11778" max="11778" width="7.5" customWidth="1"/>
    <col min="11779" max="11779" width="53.33203125" customWidth="1"/>
    <col min="11780" max="11783" width="22.1640625" customWidth="1"/>
    <col min="12033" max="12033" width="4.5" customWidth="1"/>
    <col min="12034" max="12034" width="7.5" customWidth="1"/>
    <col min="12035" max="12035" width="53.33203125" customWidth="1"/>
    <col min="12036" max="12039" width="22.1640625" customWidth="1"/>
    <col min="12289" max="12289" width="4.5" customWidth="1"/>
    <col min="12290" max="12290" width="7.5" customWidth="1"/>
    <col min="12291" max="12291" width="53.33203125" customWidth="1"/>
    <col min="12292" max="12295" width="22.1640625" customWidth="1"/>
    <col min="12545" max="12545" width="4.5" customWidth="1"/>
    <col min="12546" max="12546" width="7.5" customWidth="1"/>
    <col min="12547" max="12547" width="53.33203125" customWidth="1"/>
    <col min="12548" max="12551" width="22.1640625" customWidth="1"/>
    <col min="12801" max="12801" width="4.5" customWidth="1"/>
    <col min="12802" max="12802" width="7.5" customWidth="1"/>
    <col min="12803" max="12803" width="53.33203125" customWidth="1"/>
    <col min="12804" max="12807" width="22.1640625" customWidth="1"/>
    <col min="13057" max="13057" width="4.5" customWidth="1"/>
    <col min="13058" max="13058" width="7.5" customWidth="1"/>
    <col min="13059" max="13059" width="53.33203125" customWidth="1"/>
    <col min="13060" max="13063" width="22.1640625" customWidth="1"/>
    <col min="13313" max="13313" width="4.5" customWidth="1"/>
    <col min="13314" max="13314" width="7.5" customWidth="1"/>
    <col min="13315" max="13315" width="53.33203125" customWidth="1"/>
    <col min="13316" max="13319" width="22.1640625" customWidth="1"/>
    <col min="13569" max="13569" width="4.5" customWidth="1"/>
    <col min="13570" max="13570" width="7.5" customWidth="1"/>
    <col min="13571" max="13571" width="53.33203125" customWidth="1"/>
    <col min="13572" max="13575" width="22.1640625" customWidth="1"/>
    <col min="13825" max="13825" width="4.5" customWidth="1"/>
    <col min="13826" max="13826" width="7.5" customWidth="1"/>
    <col min="13827" max="13827" width="53.33203125" customWidth="1"/>
    <col min="13828" max="13831" width="22.1640625" customWidth="1"/>
    <col min="14081" max="14081" width="4.5" customWidth="1"/>
    <col min="14082" max="14082" width="7.5" customWidth="1"/>
    <col min="14083" max="14083" width="53.33203125" customWidth="1"/>
    <col min="14084" max="14087" width="22.1640625" customWidth="1"/>
    <col min="14337" max="14337" width="4.5" customWidth="1"/>
    <col min="14338" max="14338" width="7.5" customWidth="1"/>
    <col min="14339" max="14339" width="53.33203125" customWidth="1"/>
    <col min="14340" max="14343" width="22.1640625" customWidth="1"/>
    <col min="14593" max="14593" width="4.5" customWidth="1"/>
    <col min="14594" max="14594" width="7.5" customWidth="1"/>
    <col min="14595" max="14595" width="53.33203125" customWidth="1"/>
    <col min="14596" max="14599" width="22.1640625" customWidth="1"/>
    <col min="14849" max="14849" width="4.5" customWidth="1"/>
    <col min="14850" max="14850" width="7.5" customWidth="1"/>
    <col min="14851" max="14851" width="53.33203125" customWidth="1"/>
    <col min="14852" max="14855" width="22.1640625" customWidth="1"/>
    <col min="15105" max="15105" width="4.5" customWidth="1"/>
    <col min="15106" max="15106" width="7.5" customWidth="1"/>
    <col min="15107" max="15107" width="53.33203125" customWidth="1"/>
    <col min="15108" max="15111" width="22.1640625" customWidth="1"/>
    <col min="15361" max="15361" width="4.5" customWidth="1"/>
    <col min="15362" max="15362" width="7.5" customWidth="1"/>
    <col min="15363" max="15363" width="53.33203125" customWidth="1"/>
    <col min="15364" max="15367" width="22.1640625" customWidth="1"/>
    <col min="15617" max="15617" width="4.5" customWidth="1"/>
    <col min="15618" max="15618" width="7.5" customWidth="1"/>
    <col min="15619" max="15619" width="53.33203125" customWidth="1"/>
    <col min="15620" max="15623" width="22.1640625" customWidth="1"/>
    <col min="15873" max="15873" width="4.5" customWidth="1"/>
    <col min="15874" max="15874" width="7.5" customWidth="1"/>
    <col min="15875" max="15875" width="53.33203125" customWidth="1"/>
    <col min="15876" max="15879" width="22.1640625" customWidth="1"/>
    <col min="16129" max="16129" width="4.5" customWidth="1"/>
    <col min="16130" max="16130" width="7.5" customWidth="1"/>
    <col min="16131" max="16131" width="53.33203125" customWidth="1"/>
    <col min="16132" max="16135" width="22.1640625" customWidth="1"/>
  </cols>
  <sheetData>
    <row r="1" spans="1:7" ht="11.25" customHeight="1"/>
    <row r="2" spans="1:7" ht="11.25" customHeight="1">
      <c r="B2" s="241" t="s">
        <v>974</v>
      </c>
      <c r="C2" s="241"/>
      <c r="D2" s="241"/>
      <c r="E2" s="241"/>
      <c r="F2" s="241"/>
      <c r="G2" s="241"/>
    </row>
    <row r="3" spans="1:7" ht="11.25" customHeight="1">
      <c r="B3" s="241" t="s">
        <v>975</v>
      </c>
      <c r="C3" s="241"/>
      <c r="D3" s="241"/>
      <c r="E3" s="241"/>
      <c r="F3" s="241"/>
      <c r="G3" s="241"/>
    </row>
    <row r="4" spans="1:7" ht="11.25" customHeight="1"/>
    <row r="5" spans="1:7" ht="11.25" customHeight="1">
      <c r="G5" s="16" t="s">
        <v>976</v>
      </c>
    </row>
    <row r="6" spans="1:7" ht="11.25" customHeight="1"/>
    <row r="7" spans="1:7" ht="33.75" customHeight="1">
      <c r="A7" s="3"/>
      <c r="B7" s="208" t="s">
        <v>35</v>
      </c>
      <c r="C7" s="208" t="s">
        <v>36</v>
      </c>
      <c r="D7" s="206" t="s">
        <v>38</v>
      </c>
      <c r="E7" s="206" t="s">
        <v>977</v>
      </c>
      <c r="F7" s="206" t="s">
        <v>978</v>
      </c>
      <c r="G7" s="206" t="s">
        <v>979</v>
      </c>
    </row>
    <row r="8" spans="1:7" ht="11.25" customHeight="1">
      <c r="A8" s="204"/>
      <c r="B8" s="211" t="s">
        <v>40</v>
      </c>
      <c r="C8" s="207" t="s">
        <v>41</v>
      </c>
      <c r="D8" s="207" t="s">
        <v>42</v>
      </c>
      <c r="E8" s="207" t="s">
        <v>43</v>
      </c>
      <c r="F8" s="207" t="s">
        <v>44</v>
      </c>
      <c r="G8" s="207" t="s">
        <v>51</v>
      </c>
    </row>
    <row r="9" spans="1:7" ht="11.25" customHeight="1">
      <c r="A9" s="204"/>
      <c r="B9" s="220" t="s">
        <v>980</v>
      </c>
      <c r="C9" s="220"/>
      <c r="D9" s="220"/>
      <c r="E9" s="220"/>
      <c r="F9" s="220"/>
      <c r="G9" s="220"/>
    </row>
    <row r="10" spans="1:7" ht="22.5" customHeight="1">
      <c r="A10" s="72" t="s">
        <v>172</v>
      </c>
      <c r="B10" s="211" t="s">
        <v>40</v>
      </c>
      <c r="C10" s="205" t="s">
        <v>981</v>
      </c>
      <c r="D10" s="20">
        <v>1608750</v>
      </c>
      <c r="E10" s="210">
        <v>944750</v>
      </c>
      <c r="F10" s="209" t="s">
        <v>52</v>
      </c>
      <c r="G10" s="210">
        <v>664000</v>
      </c>
    </row>
    <row r="11" spans="1:7" ht="22.5" customHeight="1">
      <c r="A11" s="72" t="s">
        <v>172</v>
      </c>
      <c r="B11" s="211" t="s">
        <v>41</v>
      </c>
      <c r="C11" s="205" t="s">
        <v>982</v>
      </c>
      <c r="D11" s="210">
        <v>60985</v>
      </c>
      <c r="E11" s="210">
        <v>60985</v>
      </c>
      <c r="F11" s="209" t="s">
        <v>52</v>
      </c>
      <c r="G11" s="209" t="s">
        <v>52</v>
      </c>
    </row>
    <row r="12" spans="1:7" ht="12.75" customHeight="1">
      <c r="A12" s="72" t="s">
        <v>172</v>
      </c>
      <c r="B12" s="211" t="s">
        <v>42</v>
      </c>
      <c r="C12" s="205" t="s">
        <v>983</v>
      </c>
      <c r="D12" s="210">
        <v>175464</v>
      </c>
      <c r="E12" s="210">
        <v>170727</v>
      </c>
      <c r="F12" s="209" t="s">
        <v>52</v>
      </c>
      <c r="G12" s="210">
        <v>4737</v>
      </c>
    </row>
    <row r="13" spans="1:7" ht="15" customHeight="1">
      <c r="A13" s="73" t="s">
        <v>984</v>
      </c>
      <c r="B13" s="268" t="s">
        <v>985</v>
      </c>
      <c r="C13" s="268"/>
      <c r="D13" s="268"/>
      <c r="E13" s="268"/>
      <c r="F13" s="268"/>
      <c r="G13" s="268"/>
    </row>
    <row r="14" spans="1:7" ht="11.25" customHeight="1">
      <c r="A14" s="204"/>
      <c r="B14" s="211" t="s">
        <v>43</v>
      </c>
      <c r="C14" s="205" t="s">
        <v>170</v>
      </c>
      <c r="D14" s="210">
        <v>340399</v>
      </c>
      <c r="E14" s="210">
        <v>109818.07</v>
      </c>
      <c r="F14" s="209" t="s">
        <v>52</v>
      </c>
      <c r="G14" s="210">
        <v>230580.93</v>
      </c>
    </row>
    <row r="15" spans="1:7" ht="11.25" customHeight="1">
      <c r="A15" s="204"/>
      <c r="B15" s="211" t="s">
        <v>44</v>
      </c>
      <c r="C15" s="205" t="s">
        <v>986</v>
      </c>
      <c r="D15" s="20">
        <v>2185598</v>
      </c>
      <c r="E15" s="20">
        <v>1286280.07</v>
      </c>
      <c r="F15" s="209" t="s">
        <v>52</v>
      </c>
      <c r="G15" s="210">
        <v>899317.93</v>
      </c>
    </row>
    <row r="16" spans="1:7" ht="22.5" customHeight="1">
      <c r="A16" s="204"/>
      <c r="B16" s="211" t="s">
        <v>49</v>
      </c>
      <c r="C16" s="205" t="s">
        <v>987</v>
      </c>
      <c r="D16" s="20">
        <v>2197237</v>
      </c>
      <c r="E16" s="210">
        <v>596831</v>
      </c>
      <c r="F16" s="209" t="s">
        <v>52</v>
      </c>
      <c r="G16" s="20">
        <v>1600406</v>
      </c>
    </row>
    <row r="17" spans="1:7" ht="22.5" customHeight="1">
      <c r="A17" s="204"/>
      <c r="B17" s="211" t="s">
        <v>51</v>
      </c>
      <c r="C17" s="205" t="s">
        <v>988</v>
      </c>
      <c r="D17" s="20">
        <v>4382835</v>
      </c>
      <c r="E17" s="20">
        <v>1883311.07</v>
      </c>
      <c r="F17" s="209" t="s">
        <v>52</v>
      </c>
      <c r="G17" s="20">
        <v>2499723.9300000002</v>
      </c>
    </row>
    <row r="18" spans="1:7" ht="11.25" customHeight="1">
      <c r="A18" s="204"/>
      <c r="B18" s="220" t="s">
        <v>989</v>
      </c>
      <c r="C18" s="220"/>
      <c r="D18" s="220"/>
      <c r="E18" s="220"/>
      <c r="F18" s="220"/>
      <c r="G18" s="220"/>
    </row>
    <row r="19" spans="1:7" ht="22.5" customHeight="1">
      <c r="A19" s="72" t="s">
        <v>172</v>
      </c>
      <c r="B19" s="211" t="s">
        <v>55</v>
      </c>
      <c r="C19" s="205" t="s">
        <v>990</v>
      </c>
      <c r="D19" s="159">
        <v>-62422</v>
      </c>
      <c r="E19" s="160">
        <v>-37361.08</v>
      </c>
      <c r="F19" s="209" t="s">
        <v>52</v>
      </c>
      <c r="G19" s="74">
        <v>-25060.92</v>
      </c>
    </row>
    <row r="20" spans="1:7" ht="22.5" customHeight="1">
      <c r="A20" s="72" t="s">
        <v>172</v>
      </c>
      <c r="B20" s="211" t="s">
        <v>57</v>
      </c>
      <c r="C20" s="205" t="s">
        <v>981</v>
      </c>
      <c r="D20" s="161">
        <v>-241940</v>
      </c>
      <c r="E20" s="162">
        <v>-60601</v>
      </c>
      <c r="F20" s="209" t="s">
        <v>52</v>
      </c>
      <c r="G20" s="75">
        <v>-181339</v>
      </c>
    </row>
    <row r="21" spans="1:7" ht="12.75" customHeight="1">
      <c r="A21" s="72" t="s">
        <v>172</v>
      </c>
      <c r="B21" s="211" t="s">
        <v>60</v>
      </c>
      <c r="C21" s="205" t="s">
        <v>1319</v>
      </c>
      <c r="D21" s="212">
        <v>-160427</v>
      </c>
      <c r="E21" s="212">
        <v>-160427</v>
      </c>
      <c r="F21" s="210">
        <v>0</v>
      </c>
      <c r="G21" s="210">
        <v>0</v>
      </c>
    </row>
    <row r="22" spans="1:7" ht="15" customHeight="1">
      <c r="A22" s="73" t="s">
        <v>984</v>
      </c>
      <c r="B22" s="268" t="s">
        <v>985</v>
      </c>
      <c r="C22" s="268"/>
      <c r="D22" s="268"/>
      <c r="E22" s="268"/>
      <c r="F22" s="268"/>
      <c r="G22" s="268"/>
    </row>
    <row r="23" spans="1:7" ht="11.25" customHeight="1">
      <c r="A23" s="204"/>
      <c r="B23" s="211" t="s">
        <v>60</v>
      </c>
      <c r="C23" s="205" t="s">
        <v>170</v>
      </c>
      <c r="D23" s="210">
        <v>0</v>
      </c>
      <c r="E23" s="210">
        <v>0</v>
      </c>
      <c r="F23" s="209" t="s">
        <v>52</v>
      </c>
      <c r="G23" s="209" t="s">
        <v>52</v>
      </c>
    </row>
    <row r="24" spans="1:7" ht="11.25" customHeight="1">
      <c r="A24" s="204"/>
      <c r="B24" s="211" t="s">
        <v>62</v>
      </c>
      <c r="C24" s="205" t="s">
        <v>991</v>
      </c>
      <c r="D24" s="213">
        <v>-464789</v>
      </c>
      <c r="E24" s="214">
        <v>-258389.08</v>
      </c>
      <c r="F24" s="209" t="s">
        <v>52</v>
      </c>
      <c r="G24" s="76">
        <v>-206399.92</v>
      </c>
    </row>
    <row r="25" spans="1:7" ht="11.25" customHeight="1">
      <c r="A25" s="204"/>
      <c r="B25" s="211" t="s">
        <v>64</v>
      </c>
      <c r="C25" s="205" t="s">
        <v>992</v>
      </c>
      <c r="D25" s="20">
        <v>3918046</v>
      </c>
      <c r="E25" s="20">
        <v>1624721.99</v>
      </c>
      <c r="F25" s="209" t="s">
        <v>52</v>
      </c>
      <c r="G25" s="20">
        <v>2293324.0099999998</v>
      </c>
    </row>
    <row r="26" spans="1:7" ht="11.25" customHeight="1">
      <c r="A26" s="204"/>
      <c r="B26" s="211" t="s">
        <v>66</v>
      </c>
      <c r="C26" s="205" t="s">
        <v>993</v>
      </c>
      <c r="D26" s="20">
        <v>3918046</v>
      </c>
      <c r="E26" s="20">
        <v>1624721.99</v>
      </c>
      <c r="F26" s="209" t="s">
        <v>52</v>
      </c>
      <c r="G26" s="20">
        <v>2293324.0099999998</v>
      </c>
    </row>
  </sheetData>
  <mergeCells count="6">
    <mergeCell ref="B22:G22"/>
    <mergeCell ref="B2:G2"/>
    <mergeCell ref="B3:G3"/>
    <mergeCell ref="B9:G9"/>
    <mergeCell ref="B13:G13"/>
    <mergeCell ref="B18:G18"/>
  </mergeCells>
  <pageMargins left="0.70866141732283472" right="0.31496062992125984" top="0.74803149606299213" bottom="0.74803149606299213" header="0.31496062992125984" footer="0.31496062992125984"/>
  <pageSetup paperSize="9" scale="76" fitToHeight="0" orientation="portrait" r:id="rId1"/>
</worksheet>
</file>

<file path=xl/worksheets/sheet44.xml><?xml version="1.0" encoding="utf-8"?>
<worksheet xmlns="http://schemas.openxmlformats.org/spreadsheetml/2006/main" xmlns:r="http://schemas.openxmlformats.org/officeDocument/2006/relationships">
  <sheetPr>
    <pageSetUpPr fitToPage="1"/>
  </sheetPr>
  <dimension ref="A1:G24"/>
  <sheetViews>
    <sheetView workbookViewId="0">
      <selection activeCell="B105" sqref="B105"/>
    </sheetView>
  </sheetViews>
  <sheetFormatPr defaultColWidth="10.6640625" defaultRowHeight="11.25"/>
  <cols>
    <col min="1" max="1" width="4.5" customWidth="1"/>
    <col min="2" max="2" width="7.5" customWidth="1"/>
    <col min="3" max="3" width="53.33203125" customWidth="1"/>
    <col min="4" max="7" width="22.1640625" customWidth="1"/>
    <col min="257" max="257" width="4.5" customWidth="1"/>
    <col min="258" max="258" width="7.5" customWidth="1"/>
    <col min="259" max="259" width="53.33203125" customWidth="1"/>
    <col min="260" max="263" width="22.1640625" customWidth="1"/>
    <col min="513" max="513" width="4.5" customWidth="1"/>
    <col min="514" max="514" width="7.5" customWidth="1"/>
    <col min="515" max="515" width="53.33203125" customWidth="1"/>
    <col min="516" max="519" width="22.1640625" customWidth="1"/>
    <col min="769" max="769" width="4.5" customWidth="1"/>
    <col min="770" max="770" width="7.5" customWidth="1"/>
    <col min="771" max="771" width="53.33203125" customWidth="1"/>
    <col min="772" max="775" width="22.1640625" customWidth="1"/>
    <col min="1025" max="1025" width="4.5" customWidth="1"/>
    <col min="1026" max="1026" width="7.5" customWidth="1"/>
    <col min="1027" max="1027" width="53.33203125" customWidth="1"/>
    <col min="1028" max="1031" width="22.1640625" customWidth="1"/>
    <col min="1281" max="1281" width="4.5" customWidth="1"/>
    <col min="1282" max="1282" width="7.5" customWidth="1"/>
    <col min="1283" max="1283" width="53.33203125" customWidth="1"/>
    <col min="1284" max="1287" width="22.1640625" customWidth="1"/>
    <col min="1537" max="1537" width="4.5" customWidth="1"/>
    <col min="1538" max="1538" width="7.5" customWidth="1"/>
    <col min="1539" max="1539" width="53.33203125" customWidth="1"/>
    <col min="1540" max="1543" width="22.1640625" customWidth="1"/>
    <col min="1793" max="1793" width="4.5" customWidth="1"/>
    <col min="1794" max="1794" width="7.5" customWidth="1"/>
    <col min="1795" max="1795" width="53.33203125" customWidth="1"/>
    <col min="1796" max="1799" width="22.1640625" customWidth="1"/>
    <col min="2049" max="2049" width="4.5" customWidth="1"/>
    <col min="2050" max="2050" width="7.5" customWidth="1"/>
    <col min="2051" max="2051" width="53.33203125" customWidth="1"/>
    <col min="2052" max="2055" width="22.1640625" customWidth="1"/>
    <col min="2305" max="2305" width="4.5" customWidth="1"/>
    <col min="2306" max="2306" width="7.5" customWidth="1"/>
    <col min="2307" max="2307" width="53.33203125" customWidth="1"/>
    <col min="2308" max="2311" width="22.1640625" customWidth="1"/>
    <col min="2561" max="2561" width="4.5" customWidth="1"/>
    <col min="2562" max="2562" width="7.5" customWidth="1"/>
    <col min="2563" max="2563" width="53.33203125" customWidth="1"/>
    <col min="2564" max="2567" width="22.1640625" customWidth="1"/>
    <col min="2817" max="2817" width="4.5" customWidth="1"/>
    <col min="2818" max="2818" width="7.5" customWidth="1"/>
    <col min="2819" max="2819" width="53.33203125" customWidth="1"/>
    <col min="2820" max="2823" width="22.1640625" customWidth="1"/>
    <col min="3073" max="3073" width="4.5" customWidth="1"/>
    <col min="3074" max="3074" width="7.5" customWidth="1"/>
    <col min="3075" max="3075" width="53.33203125" customWidth="1"/>
    <col min="3076" max="3079" width="22.1640625" customWidth="1"/>
    <col min="3329" max="3329" width="4.5" customWidth="1"/>
    <col min="3330" max="3330" width="7.5" customWidth="1"/>
    <col min="3331" max="3331" width="53.33203125" customWidth="1"/>
    <col min="3332" max="3335" width="22.1640625" customWidth="1"/>
    <col min="3585" max="3585" width="4.5" customWidth="1"/>
    <col min="3586" max="3586" width="7.5" customWidth="1"/>
    <col min="3587" max="3587" width="53.33203125" customWidth="1"/>
    <col min="3588" max="3591" width="22.1640625" customWidth="1"/>
    <col min="3841" max="3841" width="4.5" customWidth="1"/>
    <col min="3842" max="3842" width="7.5" customWidth="1"/>
    <col min="3843" max="3843" width="53.33203125" customWidth="1"/>
    <col min="3844" max="3847" width="22.1640625" customWidth="1"/>
    <col min="4097" max="4097" width="4.5" customWidth="1"/>
    <col min="4098" max="4098" width="7.5" customWidth="1"/>
    <col min="4099" max="4099" width="53.33203125" customWidth="1"/>
    <col min="4100" max="4103" width="22.1640625" customWidth="1"/>
    <col min="4353" max="4353" width="4.5" customWidth="1"/>
    <col min="4354" max="4354" width="7.5" customWidth="1"/>
    <col min="4355" max="4355" width="53.33203125" customWidth="1"/>
    <col min="4356" max="4359" width="22.1640625" customWidth="1"/>
    <col min="4609" max="4609" width="4.5" customWidth="1"/>
    <col min="4610" max="4610" width="7.5" customWidth="1"/>
    <col min="4611" max="4611" width="53.33203125" customWidth="1"/>
    <col min="4612" max="4615" width="22.1640625" customWidth="1"/>
    <col min="4865" max="4865" width="4.5" customWidth="1"/>
    <col min="4866" max="4866" width="7.5" customWidth="1"/>
    <col min="4867" max="4867" width="53.33203125" customWidth="1"/>
    <col min="4868" max="4871" width="22.1640625" customWidth="1"/>
    <col min="5121" max="5121" width="4.5" customWidth="1"/>
    <col min="5122" max="5122" width="7.5" customWidth="1"/>
    <col min="5123" max="5123" width="53.33203125" customWidth="1"/>
    <col min="5124" max="5127" width="22.1640625" customWidth="1"/>
    <col min="5377" max="5377" width="4.5" customWidth="1"/>
    <col min="5378" max="5378" width="7.5" customWidth="1"/>
    <col min="5379" max="5379" width="53.33203125" customWidth="1"/>
    <col min="5380" max="5383" width="22.1640625" customWidth="1"/>
    <col min="5633" max="5633" width="4.5" customWidth="1"/>
    <col min="5634" max="5634" width="7.5" customWidth="1"/>
    <col min="5635" max="5635" width="53.33203125" customWidth="1"/>
    <col min="5636" max="5639" width="22.1640625" customWidth="1"/>
    <col min="5889" max="5889" width="4.5" customWidth="1"/>
    <col min="5890" max="5890" width="7.5" customWidth="1"/>
    <col min="5891" max="5891" width="53.33203125" customWidth="1"/>
    <col min="5892" max="5895" width="22.1640625" customWidth="1"/>
    <col min="6145" max="6145" width="4.5" customWidth="1"/>
    <col min="6146" max="6146" width="7.5" customWidth="1"/>
    <col min="6147" max="6147" width="53.33203125" customWidth="1"/>
    <col min="6148" max="6151" width="22.1640625" customWidth="1"/>
    <col min="6401" max="6401" width="4.5" customWidth="1"/>
    <col min="6402" max="6402" width="7.5" customWidth="1"/>
    <col min="6403" max="6403" width="53.33203125" customWidth="1"/>
    <col min="6404" max="6407" width="22.1640625" customWidth="1"/>
    <col min="6657" max="6657" width="4.5" customWidth="1"/>
    <col min="6658" max="6658" width="7.5" customWidth="1"/>
    <col min="6659" max="6659" width="53.33203125" customWidth="1"/>
    <col min="6660" max="6663" width="22.1640625" customWidth="1"/>
    <col min="6913" max="6913" width="4.5" customWidth="1"/>
    <col min="6914" max="6914" width="7.5" customWidth="1"/>
    <col min="6915" max="6915" width="53.33203125" customWidth="1"/>
    <col min="6916" max="6919" width="22.1640625" customWidth="1"/>
    <col min="7169" max="7169" width="4.5" customWidth="1"/>
    <col min="7170" max="7170" width="7.5" customWidth="1"/>
    <col min="7171" max="7171" width="53.33203125" customWidth="1"/>
    <col min="7172" max="7175" width="22.1640625" customWidth="1"/>
    <col min="7425" max="7425" width="4.5" customWidth="1"/>
    <col min="7426" max="7426" width="7.5" customWidth="1"/>
    <col min="7427" max="7427" width="53.33203125" customWidth="1"/>
    <col min="7428" max="7431" width="22.1640625" customWidth="1"/>
    <col min="7681" max="7681" width="4.5" customWidth="1"/>
    <col min="7682" max="7682" width="7.5" customWidth="1"/>
    <col min="7683" max="7683" width="53.33203125" customWidth="1"/>
    <col min="7684" max="7687" width="22.1640625" customWidth="1"/>
    <col min="7937" max="7937" width="4.5" customWidth="1"/>
    <col min="7938" max="7938" width="7.5" customWidth="1"/>
    <col min="7939" max="7939" width="53.33203125" customWidth="1"/>
    <col min="7940" max="7943" width="22.1640625" customWidth="1"/>
    <col min="8193" max="8193" width="4.5" customWidth="1"/>
    <col min="8194" max="8194" width="7.5" customWidth="1"/>
    <col min="8195" max="8195" width="53.33203125" customWidth="1"/>
    <col min="8196" max="8199" width="22.1640625" customWidth="1"/>
    <col min="8449" max="8449" width="4.5" customWidth="1"/>
    <col min="8450" max="8450" width="7.5" customWidth="1"/>
    <col min="8451" max="8451" width="53.33203125" customWidth="1"/>
    <col min="8452" max="8455" width="22.1640625" customWidth="1"/>
    <col min="8705" max="8705" width="4.5" customWidth="1"/>
    <col min="8706" max="8706" width="7.5" customWidth="1"/>
    <col min="8707" max="8707" width="53.33203125" customWidth="1"/>
    <col min="8708" max="8711" width="22.1640625" customWidth="1"/>
    <col min="8961" max="8961" width="4.5" customWidth="1"/>
    <col min="8962" max="8962" width="7.5" customWidth="1"/>
    <col min="8963" max="8963" width="53.33203125" customWidth="1"/>
    <col min="8964" max="8967" width="22.1640625" customWidth="1"/>
    <col min="9217" max="9217" width="4.5" customWidth="1"/>
    <col min="9218" max="9218" width="7.5" customWidth="1"/>
    <col min="9219" max="9219" width="53.33203125" customWidth="1"/>
    <col min="9220" max="9223" width="22.1640625" customWidth="1"/>
    <col min="9473" max="9473" width="4.5" customWidth="1"/>
    <col min="9474" max="9474" width="7.5" customWidth="1"/>
    <col min="9475" max="9475" width="53.33203125" customWidth="1"/>
    <col min="9476" max="9479" width="22.1640625" customWidth="1"/>
    <col min="9729" max="9729" width="4.5" customWidth="1"/>
    <col min="9730" max="9730" width="7.5" customWidth="1"/>
    <col min="9731" max="9731" width="53.33203125" customWidth="1"/>
    <col min="9732" max="9735" width="22.1640625" customWidth="1"/>
    <col min="9985" max="9985" width="4.5" customWidth="1"/>
    <col min="9986" max="9986" width="7.5" customWidth="1"/>
    <col min="9987" max="9987" width="53.33203125" customWidth="1"/>
    <col min="9988" max="9991" width="22.1640625" customWidth="1"/>
    <col min="10241" max="10241" width="4.5" customWidth="1"/>
    <col min="10242" max="10242" width="7.5" customWidth="1"/>
    <col min="10243" max="10243" width="53.33203125" customWidth="1"/>
    <col min="10244" max="10247" width="22.1640625" customWidth="1"/>
    <col min="10497" max="10497" width="4.5" customWidth="1"/>
    <col min="10498" max="10498" width="7.5" customWidth="1"/>
    <col min="10499" max="10499" width="53.33203125" customWidth="1"/>
    <col min="10500" max="10503" width="22.1640625" customWidth="1"/>
    <col min="10753" max="10753" width="4.5" customWidth="1"/>
    <col min="10754" max="10754" width="7.5" customWidth="1"/>
    <col min="10755" max="10755" width="53.33203125" customWidth="1"/>
    <col min="10756" max="10759" width="22.1640625" customWidth="1"/>
    <col min="11009" max="11009" width="4.5" customWidth="1"/>
    <col min="11010" max="11010" width="7.5" customWidth="1"/>
    <col min="11011" max="11011" width="53.33203125" customWidth="1"/>
    <col min="11012" max="11015" width="22.1640625" customWidth="1"/>
    <col min="11265" max="11265" width="4.5" customWidth="1"/>
    <col min="11266" max="11266" width="7.5" customWidth="1"/>
    <col min="11267" max="11267" width="53.33203125" customWidth="1"/>
    <col min="11268" max="11271" width="22.1640625" customWidth="1"/>
    <col min="11521" max="11521" width="4.5" customWidth="1"/>
    <col min="11522" max="11522" width="7.5" customWidth="1"/>
    <col min="11523" max="11523" width="53.33203125" customWidth="1"/>
    <col min="11524" max="11527" width="22.1640625" customWidth="1"/>
    <col min="11777" max="11777" width="4.5" customWidth="1"/>
    <col min="11778" max="11778" width="7.5" customWidth="1"/>
    <col min="11779" max="11779" width="53.33203125" customWidth="1"/>
    <col min="11780" max="11783" width="22.1640625" customWidth="1"/>
    <col min="12033" max="12033" width="4.5" customWidth="1"/>
    <col min="12034" max="12034" width="7.5" customWidth="1"/>
    <col min="12035" max="12035" width="53.33203125" customWidth="1"/>
    <col min="12036" max="12039" width="22.1640625" customWidth="1"/>
    <col min="12289" max="12289" width="4.5" customWidth="1"/>
    <col min="12290" max="12290" width="7.5" customWidth="1"/>
    <col min="12291" max="12291" width="53.33203125" customWidth="1"/>
    <col min="12292" max="12295" width="22.1640625" customWidth="1"/>
    <col min="12545" max="12545" width="4.5" customWidth="1"/>
    <col min="12546" max="12546" width="7.5" customWidth="1"/>
    <col min="12547" max="12547" width="53.33203125" customWidth="1"/>
    <col min="12548" max="12551" width="22.1640625" customWidth="1"/>
    <col min="12801" max="12801" width="4.5" customWidth="1"/>
    <col min="12802" max="12802" width="7.5" customWidth="1"/>
    <col min="12803" max="12803" width="53.33203125" customWidth="1"/>
    <col min="12804" max="12807" width="22.1640625" customWidth="1"/>
    <col min="13057" max="13057" width="4.5" customWidth="1"/>
    <col min="13058" max="13058" width="7.5" customWidth="1"/>
    <col min="13059" max="13059" width="53.33203125" customWidth="1"/>
    <col min="13060" max="13063" width="22.1640625" customWidth="1"/>
    <col min="13313" max="13313" width="4.5" customWidth="1"/>
    <col min="13314" max="13314" width="7.5" customWidth="1"/>
    <col min="13315" max="13315" width="53.33203125" customWidth="1"/>
    <col min="13316" max="13319" width="22.1640625" customWidth="1"/>
    <col min="13569" max="13569" width="4.5" customWidth="1"/>
    <col min="13570" max="13570" width="7.5" customWidth="1"/>
    <col min="13571" max="13571" width="53.33203125" customWidth="1"/>
    <col min="13572" max="13575" width="22.1640625" customWidth="1"/>
    <col min="13825" max="13825" width="4.5" customWidth="1"/>
    <col min="13826" max="13826" width="7.5" customWidth="1"/>
    <col min="13827" max="13827" width="53.33203125" customWidth="1"/>
    <col min="13828" max="13831" width="22.1640625" customWidth="1"/>
    <col min="14081" max="14081" width="4.5" customWidth="1"/>
    <col min="14082" max="14082" width="7.5" customWidth="1"/>
    <col min="14083" max="14083" width="53.33203125" customWidth="1"/>
    <col min="14084" max="14087" width="22.1640625" customWidth="1"/>
    <col min="14337" max="14337" width="4.5" customWidth="1"/>
    <col min="14338" max="14338" width="7.5" customWidth="1"/>
    <col min="14339" max="14339" width="53.33203125" customWidth="1"/>
    <col min="14340" max="14343" width="22.1640625" customWidth="1"/>
    <col min="14593" max="14593" width="4.5" customWidth="1"/>
    <col min="14594" max="14594" width="7.5" customWidth="1"/>
    <col min="14595" max="14595" width="53.33203125" customWidth="1"/>
    <col min="14596" max="14599" width="22.1640625" customWidth="1"/>
    <col min="14849" max="14849" width="4.5" customWidth="1"/>
    <col min="14850" max="14850" width="7.5" customWidth="1"/>
    <col min="14851" max="14851" width="53.33203125" customWidth="1"/>
    <col min="14852" max="14855" width="22.1640625" customWidth="1"/>
    <col min="15105" max="15105" width="4.5" customWidth="1"/>
    <col min="15106" max="15106" width="7.5" customWidth="1"/>
    <col min="15107" max="15107" width="53.33203125" customWidth="1"/>
    <col min="15108" max="15111" width="22.1640625" customWidth="1"/>
    <col min="15361" max="15361" width="4.5" customWidth="1"/>
    <col min="15362" max="15362" width="7.5" customWidth="1"/>
    <col min="15363" max="15363" width="53.33203125" customWidth="1"/>
    <col min="15364" max="15367" width="22.1640625" customWidth="1"/>
    <col min="15617" max="15617" width="4.5" customWidth="1"/>
    <col min="15618" max="15618" width="7.5" customWidth="1"/>
    <col min="15619" max="15619" width="53.33203125" customWidth="1"/>
    <col min="15620" max="15623" width="22.1640625" customWidth="1"/>
    <col min="15873" max="15873" width="4.5" customWidth="1"/>
    <col min="15874" max="15874" width="7.5" customWidth="1"/>
    <col min="15875" max="15875" width="53.33203125" customWidth="1"/>
    <col min="15876" max="15879" width="22.1640625" customWidth="1"/>
    <col min="16129" max="16129" width="4.5" customWidth="1"/>
    <col min="16130" max="16130" width="7.5" customWidth="1"/>
    <col min="16131" max="16131" width="53.33203125" customWidth="1"/>
    <col min="16132" max="16135" width="22.1640625" customWidth="1"/>
  </cols>
  <sheetData>
    <row r="1" spans="1:7" ht="11.25" customHeight="1"/>
    <row r="2" spans="1:7" ht="11.25" customHeight="1">
      <c r="B2" s="241" t="s">
        <v>974</v>
      </c>
      <c r="C2" s="241"/>
      <c r="D2" s="241"/>
      <c r="E2" s="241"/>
      <c r="F2" s="241"/>
      <c r="G2" s="241"/>
    </row>
    <row r="3" spans="1:7" ht="11.25" customHeight="1">
      <c r="B3" s="241" t="s">
        <v>975</v>
      </c>
      <c r="C3" s="241"/>
      <c r="D3" s="241"/>
      <c r="E3" s="241"/>
      <c r="F3" s="241"/>
      <c r="G3" s="241"/>
    </row>
    <row r="4" spans="1:7" ht="11.25" customHeight="1"/>
    <row r="5" spans="1:7" ht="11.25" customHeight="1">
      <c r="G5" s="16" t="s">
        <v>976</v>
      </c>
    </row>
    <row r="6" spans="1:7" ht="11.25" customHeight="1"/>
    <row r="7" spans="1:7" ht="33.75" customHeight="1">
      <c r="A7" s="3"/>
      <c r="B7" s="153" t="s">
        <v>35</v>
      </c>
      <c r="C7" s="153" t="s">
        <v>36</v>
      </c>
      <c r="D7" s="151" t="s">
        <v>39</v>
      </c>
      <c r="E7" s="151" t="s">
        <v>977</v>
      </c>
      <c r="F7" s="151" t="s">
        <v>978</v>
      </c>
      <c r="G7" s="151" t="s">
        <v>994</v>
      </c>
    </row>
    <row r="8" spans="1:7" ht="11.25" customHeight="1">
      <c r="A8" s="148"/>
      <c r="B8" s="156" t="s">
        <v>40</v>
      </c>
      <c r="C8" s="152" t="s">
        <v>41</v>
      </c>
      <c r="D8" s="152" t="s">
        <v>42</v>
      </c>
      <c r="E8" s="152" t="s">
        <v>43</v>
      </c>
      <c r="F8" s="152" t="s">
        <v>44</v>
      </c>
      <c r="G8" s="152" t="s">
        <v>51</v>
      </c>
    </row>
    <row r="9" spans="1:7" ht="11.25" customHeight="1">
      <c r="A9" s="148"/>
      <c r="B9" s="220" t="s">
        <v>980</v>
      </c>
      <c r="C9" s="220"/>
      <c r="D9" s="220"/>
      <c r="E9" s="220"/>
      <c r="F9" s="220"/>
      <c r="G9" s="220"/>
    </row>
    <row r="10" spans="1:7" ht="22.5" customHeight="1">
      <c r="A10" s="72" t="s">
        <v>172</v>
      </c>
      <c r="B10" s="156" t="s">
        <v>40</v>
      </c>
      <c r="C10" s="149" t="s">
        <v>981</v>
      </c>
      <c r="D10" s="155">
        <v>664000</v>
      </c>
      <c r="E10" s="155">
        <v>58800</v>
      </c>
      <c r="F10" s="154" t="s">
        <v>52</v>
      </c>
      <c r="G10" s="155">
        <v>605200</v>
      </c>
    </row>
    <row r="11" spans="1:7" ht="12.75" customHeight="1">
      <c r="A11" s="72" t="s">
        <v>172</v>
      </c>
      <c r="B11" s="156" t="s">
        <v>41</v>
      </c>
      <c r="C11" s="149" t="s">
        <v>983</v>
      </c>
      <c r="D11" s="155">
        <v>4737</v>
      </c>
      <c r="E11" s="155">
        <v>3992.58</v>
      </c>
      <c r="F11" s="154" t="s">
        <v>52</v>
      </c>
      <c r="G11" s="155">
        <v>744.42</v>
      </c>
    </row>
    <row r="12" spans="1:7" ht="15" customHeight="1">
      <c r="A12" s="73" t="s">
        <v>984</v>
      </c>
      <c r="B12" s="268" t="s">
        <v>985</v>
      </c>
      <c r="C12" s="268"/>
      <c r="D12" s="268"/>
      <c r="E12" s="268"/>
      <c r="F12" s="268"/>
      <c r="G12" s="268"/>
    </row>
    <row r="13" spans="1:7" ht="11.25" customHeight="1">
      <c r="A13" s="148"/>
      <c r="B13" s="156" t="s">
        <v>42</v>
      </c>
      <c r="C13" s="149" t="s">
        <v>170</v>
      </c>
      <c r="D13" s="155">
        <v>230580.93</v>
      </c>
      <c r="E13" s="77">
        <v>-39898.07</v>
      </c>
      <c r="F13" s="154" t="s">
        <v>52</v>
      </c>
      <c r="G13" s="155">
        <v>270479</v>
      </c>
    </row>
    <row r="14" spans="1:7" ht="11.25" customHeight="1">
      <c r="A14" s="148"/>
      <c r="B14" s="156" t="s">
        <v>43</v>
      </c>
      <c r="C14" s="149" t="s">
        <v>986</v>
      </c>
      <c r="D14" s="155">
        <v>899317.93</v>
      </c>
      <c r="E14" s="155">
        <v>22894.51</v>
      </c>
      <c r="F14" s="154" t="s">
        <v>52</v>
      </c>
      <c r="G14" s="155">
        <v>876423.42</v>
      </c>
    </row>
    <row r="15" spans="1:7" ht="22.5" customHeight="1">
      <c r="A15" s="148"/>
      <c r="B15" s="156" t="s">
        <v>44</v>
      </c>
      <c r="C15" s="149" t="s">
        <v>987</v>
      </c>
      <c r="D15" s="20">
        <v>1600406</v>
      </c>
      <c r="E15" s="155">
        <v>662843</v>
      </c>
      <c r="F15" s="154" t="s">
        <v>52</v>
      </c>
      <c r="G15" s="155">
        <v>937563</v>
      </c>
    </row>
    <row r="16" spans="1:7" ht="22.5" customHeight="1">
      <c r="A16" s="148"/>
      <c r="B16" s="156" t="s">
        <v>49</v>
      </c>
      <c r="C16" s="149" t="s">
        <v>988</v>
      </c>
      <c r="D16" s="20">
        <v>2499723.9300000002</v>
      </c>
      <c r="E16" s="155">
        <v>685737.51</v>
      </c>
      <c r="F16" s="154" t="s">
        <v>52</v>
      </c>
      <c r="G16" s="20">
        <v>1813986.42</v>
      </c>
    </row>
    <row r="17" spans="1:7" ht="11.25" customHeight="1">
      <c r="A17" s="148"/>
      <c r="B17" s="220" t="s">
        <v>989</v>
      </c>
      <c r="C17" s="220"/>
      <c r="D17" s="220"/>
      <c r="E17" s="220"/>
      <c r="F17" s="220"/>
      <c r="G17" s="220"/>
    </row>
    <row r="18" spans="1:7" ht="22.5" customHeight="1">
      <c r="A18" s="72" t="s">
        <v>172</v>
      </c>
      <c r="B18" s="156" t="s">
        <v>51</v>
      </c>
      <c r="C18" s="149" t="s">
        <v>990</v>
      </c>
      <c r="D18" s="74">
        <v>-25060.92</v>
      </c>
      <c r="E18" s="74">
        <v>-25060.92</v>
      </c>
      <c r="F18" s="154" t="s">
        <v>52</v>
      </c>
      <c r="G18" s="154" t="s">
        <v>52</v>
      </c>
    </row>
    <row r="19" spans="1:7" ht="22.5" customHeight="1">
      <c r="A19" s="72" t="s">
        <v>172</v>
      </c>
      <c r="B19" s="156" t="s">
        <v>55</v>
      </c>
      <c r="C19" s="149" t="s">
        <v>981</v>
      </c>
      <c r="D19" s="75">
        <v>-181339</v>
      </c>
      <c r="E19" s="78">
        <v>-57177</v>
      </c>
      <c r="F19" s="154" t="s">
        <v>52</v>
      </c>
      <c r="G19" s="79">
        <v>-124162</v>
      </c>
    </row>
    <row r="20" spans="1:7" ht="15" customHeight="1">
      <c r="A20" s="73" t="s">
        <v>984</v>
      </c>
      <c r="B20" s="268" t="s">
        <v>985</v>
      </c>
      <c r="C20" s="268"/>
      <c r="D20" s="268"/>
      <c r="E20" s="268"/>
      <c r="F20" s="268"/>
      <c r="G20" s="268"/>
    </row>
    <row r="21" spans="1:7" ht="11.25" customHeight="1">
      <c r="A21" s="148"/>
      <c r="B21" s="156" t="s">
        <v>57</v>
      </c>
      <c r="C21" s="149" t="s">
        <v>170</v>
      </c>
      <c r="D21" s="154" t="s">
        <v>52</v>
      </c>
      <c r="E21" s="154" t="s">
        <v>52</v>
      </c>
      <c r="F21" s="154" t="s">
        <v>52</v>
      </c>
      <c r="G21" s="154" t="s">
        <v>52</v>
      </c>
    </row>
    <row r="22" spans="1:7" ht="11.25" customHeight="1">
      <c r="A22" s="148"/>
      <c r="B22" s="156" t="s">
        <v>60</v>
      </c>
      <c r="C22" s="149" t="s">
        <v>991</v>
      </c>
      <c r="D22" s="76">
        <v>-206399.92</v>
      </c>
      <c r="E22" s="80">
        <v>-82237.919999999998</v>
      </c>
      <c r="F22" s="154" t="s">
        <v>52</v>
      </c>
      <c r="G22" s="79">
        <v>-124162</v>
      </c>
    </row>
    <row r="23" spans="1:7" ht="11.25" customHeight="1">
      <c r="A23" s="148"/>
      <c r="B23" s="156" t="s">
        <v>62</v>
      </c>
      <c r="C23" s="149" t="s">
        <v>992</v>
      </c>
      <c r="D23" s="20">
        <v>2293324.0099999998</v>
      </c>
      <c r="E23" s="155">
        <v>603499.59</v>
      </c>
      <c r="F23" s="154" t="s">
        <v>52</v>
      </c>
      <c r="G23" s="20">
        <v>1689824.42</v>
      </c>
    </row>
    <row r="24" spans="1:7" ht="11.25" customHeight="1">
      <c r="A24" s="148"/>
      <c r="B24" s="156" t="s">
        <v>64</v>
      </c>
      <c r="C24" s="149" t="s">
        <v>993</v>
      </c>
      <c r="D24" s="20">
        <v>2293324.0099999998</v>
      </c>
      <c r="E24" s="155">
        <v>603499.59</v>
      </c>
      <c r="F24" s="154" t="s">
        <v>52</v>
      </c>
      <c r="G24" s="20">
        <v>1689824.42</v>
      </c>
    </row>
  </sheetData>
  <mergeCells count="6">
    <mergeCell ref="B20:G20"/>
    <mergeCell ref="B2:G2"/>
    <mergeCell ref="B3:G3"/>
    <mergeCell ref="B9:G9"/>
    <mergeCell ref="B12:G12"/>
    <mergeCell ref="B17:G17"/>
  </mergeCells>
  <pageMargins left="0.70866141732283472" right="0.31496062992125984" top="0.74803149606299213" bottom="0.74803149606299213" header="0.31496062992125984" footer="0.31496062992125984"/>
  <pageSetup paperSize="9" scale="76" fitToHeight="0" orientation="portrait" r:id="rId1"/>
</worksheet>
</file>

<file path=xl/worksheets/sheet45.xml><?xml version="1.0" encoding="utf-8"?>
<worksheet xmlns="http://schemas.openxmlformats.org/spreadsheetml/2006/main" xmlns:r="http://schemas.openxmlformats.org/officeDocument/2006/relationships">
  <sheetPr>
    <pageSetUpPr fitToPage="1"/>
  </sheetPr>
  <dimension ref="A1:I26"/>
  <sheetViews>
    <sheetView workbookViewId="0">
      <selection activeCell="D24" sqref="D24"/>
    </sheetView>
  </sheetViews>
  <sheetFormatPr defaultColWidth="10.6640625" defaultRowHeight="11.25"/>
  <cols>
    <col min="1" max="1" width="2.33203125" customWidth="1"/>
    <col min="2" max="2" width="7.5" customWidth="1"/>
    <col min="3" max="3" width="53.33203125" customWidth="1"/>
    <col min="4" max="9" width="19.83203125" customWidth="1"/>
  </cols>
  <sheetData>
    <row r="1" spans="1:9" ht="11.25" customHeight="1"/>
    <row r="2" spans="1:9" ht="11.25" customHeight="1">
      <c r="B2" s="241" t="s">
        <v>231</v>
      </c>
      <c r="C2" s="241"/>
      <c r="D2" s="241"/>
      <c r="E2" s="241"/>
      <c r="F2" s="241"/>
      <c r="G2" s="241"/>
      <c r="H2" s="241"/>
      <c r="I2" s="241"/>
    </row>
    <row r="3" spans="1:9" ht="11.25" customHeight="1">
      <c r="B3" s="241" t="s">
        <v>232</v>
      </c>
      <c r="C3" s="241"/>
      <c r="D3" s="241"/>
      <c r="E3" s="241"/>
      <c r="F3" s="241"/>
      <c r="G3" s="241"/>
      <c r="H3" s="241"/>
      <c r="I3" s="241"/>
    </row>
    <row r="4" spans="1:9" ht="11.25" customHeight="1">
      <c r="B4" s="241" t="s">
        <v>233</v>
      </c>
      <c r="C4" s="241"/>
      <c r="D4" s="241"/>
      <c r="E4" s="241"/>
      <c r="F4" s="241"/>
      <c r="G4" s="241"/>
      <c r="H4" s="241"/>
      <c r="I4" s="241"/>
    </row>
    <row r="5" spans="1:9" ht="11.25" customHeight="1">
      <c r="B5" s="245" t="s">
        <v>234</v>
      </c>
      <c r="C5" s="245"/>
      <c r="D5" s="245"/>
      <c r="E5" s="246" t="s">
        <v>230</v>
      </c>
      <c r="F5" s="246"/>
    </row>
    <row r="6" spans="1:9" ht="11.25" customHeight="1"/>
    <row r="7" spans="1:9" ht="11.25" customHeight="1">
      <c r="I7" s="16" t="s">
        <v>235</v>
      </c>
    </row>
    <row r="8" spans="1:9" ht="11.25" customHeight="1"/>
    <row r="9" spans="1:9" ht="22.5" customHeight="1">
      <c r="A9" s="2"/>
      <c r="B9" s="19" t="s">
        <v>35</v>
      </c>
      <c r="C9" s="19" t="s">
        <v>36</v>
      </c>
      <c r="D9" s="7" t="s">
        <v>216</v>
      </c>
      <c r="E9" s="7" t="s">
        <v>217</v>
      </c>
      <c r="F9" s="7" t="s">
        <v>218</v>
      </c>
      <c r="G9" s="7" t="s">
        <v>219</v>
      </c>
      <c r="H9" s="7" t="s">
        <v>220</v>
      </c>
      <c r="I9" s="7" t="s">
        <v>171</v>
      </c>
    </row>
    <row r="10" spans="1:9" ht="11.25" customHeight="1">
      <c r="A10" s="2"/>
      <c r="B10" s="8" t="s">
        <v>40</v>
      </c>
      <c r="C10" s="9" t="s">
        <v>41</v>
      </c>
      <c r="D10" s="9" t="s">
        <v>42</v>
      </c>
      <c r="E10" s="9" t="s">
        <v>43</v>
      </c>
      <c r="F10" s="9" t="s">
        <v>44</v>
      </c>
      <c r="G10" s="9" t="s">
        <v>49</v>
      </c>
      <c r="H10" s="9" t="s">
        <v>51</v>
      </c>
      <c r="I10" s="9" t="s">
        <v>55</v>
      </c>
    </row>
    <row r="11" spans="1:9" ht="22.5" customHeight="1">
      <c r="A11" s="2"/>
      <c r="B11" s="8" t="s">
        <v>40</v>
      </c>
      <c r="C11" s="14" t="s">
        <v>236</v>
      </c>
      <c r="D11" s="20">
        <v>9734863.6799999997</v>
      </c>
      <c r="E11" s="11" t="s">
        <v>52</v>
      </c>
      <c r="F11" s="11" t="s">
        <v>52</v>
      </c>
      <c r="G11" s="11" t="s">
        <v>52</v>
      </c>
      <c r="H11" s="11" t="s">
        <v>52</v>
      </c>
      <c r="I11" s="20">
        <v>9734863.6799999997</v>
      </c>
    </row>
    <row r="12" spans="1:9" ht="11.25" customHeight="1">
      <c r="A12" s="2"/>
      <c r="B12" s="8" t="s">
        <v>41</v>
      </c>
      <c r="C12" s="15" t="s">
        <v>237</v>
      </c>
      <c r="D12" s="20">
        <v>9734863.6799999997</v>
      </c>
      <c r="E12" s="11" t="s">
        <v>52</v>
      </c>
      <c r="F12" s="11" t="s">
        <v>52</v>
      </c>
      <c r="G12" s="11" t="s">
        <v>52</v>
      </c>
      <c r="H12" s="11" t="s">
        <v>52</v>
      </c>
      <c r="I12" s="20">
        <v>9734863.6799999997</v>
      </c>
    </row>
    <row r="13" spans="1:9" ht="22.5" customHeight="1">
      <c r="A13" s="2"/>
      <c r="B13" s="8" t="s">
        <v>42</v>
      </c>
      <c r="C13" s="15" t="s">
        <v>238</v>
      </c>
      <c r="D13" s="11" t="s">
        <v>52</v>
      </c>
      <c r="E13" s="11" t="s">
        <v>52</v>
      </c>
      <c r="F13" s="11" t="s">
        <v>52</v>
      </c>
      <c r="G13" s="11" t="s">
        <v>52</v>
      </c>
      <c r="H13" s="11" t="s">
        <v>52</v>
      </c>
      <c r="I13" s="11" t="s">
        <v>52</v>
      </c>
    </row>
    <row r="14" spans="1:9" ht="11.25" customHeight="1">
      <c r="B14" s="8" t="s">
        <v>43</v>
      </c>
      <c r="C14" s="15" t="s">
        <v>239</v>
      </c>
      <c r="D14" s="11" t="s">
        <v>52</v>
      </c>
      <c r="E14" s="11" t="s">
        <v>52</v>
      </c>
      <c r="F14" s="11" t="s">
        <v>52</v>
      </c>
      <c r="G14" s="11" t="s">
        <v>52</v>
      </c>
      <c r="H14" s="11" t="s">
        <v>52</v>
      </c>
      <c r="I14" s="11" t="s">
        <v>52</v>
      </c>
    </row>
    <row r="15" spans="1:9" ht="11.25" customHeight="1">
      <c r="B15" s="8" t="s">
        <v>44</v>
      </c>
      <c r="C15" s="15" t="s">
        <v>240</v>
      </c>
      <c r="D15" s="11" t="s">
        <v>52</v>
      </c>
      <c r="E15" s="11" t="s">
        <v>52</v>
      </c>
      <c r="F15" s="11" t="s">
        <v>52</v>
      </c>
      <c r="G15" s="11" t="s">
        <v>52</v>
      </c>
      <c r="H15" s="11" t="s">
        <v>52</v>
      </c>
      <c r="I15" s="11" t="s">
        <v>52</v>
      </c>
    </row>
    <row r="16" spans="1:9" ht="11.25" customHeight="1">
      <c r="B16" s="8" t="s">
        <v>49</v>
      </c>
      <c r="C16" s="15" t="s">
        <v>241</v>
      </c>
      <c r="D16" s="11" t="s">
        <v>52</v>
      </c>
      <c r="E16" s="11" t="s">
        <v>52</v>
      </c>
      <c r="F16" s="11" t="s">
        <v>52</v>
      </c>
      <c r="G16" s="11" t="s">
        <v>52</v>
      </c>
      <c r="H16" s="11" t="s">
        <v>52</v>
      </c>
      <c r="I16" s="11" t="s">
        <v>52</v>
      </c>
    </row>
    <row r="17" spans="1:9" ht="11.25" customHeight="1">
      <c r="B17" s="8" t="s">
        <v>51</v>
      </c>
      <c r="C17" s="15" t="s">
        <v>242</v>
      </c>
      <c r="D17" s="11" t="s">
        <v>52</v>
      </c>
      <c r="E17" s="11" t="s">
        <v>52</v>
      </c>
      <c r="F17" s="11" t="s">
        <v>52</v>
      </c>
      <c r="G17" s="11" t="s">
        <v>52</v>
      </c>
      <c r="H17" s="11" t="s">
        <v>52</v>
      </c>
      <c r="I17" s="11" t="s">
        <v>52</v>
      </c>
    </row>
    <row r="18" spans="1:9" ht="56.25" customHeight="1">
      <c r="B18" s="8" t="s">
        <v>55</v>
      </c>
      <c r="C18" s="14" t="s">
        <v>243</v>
      </c>
      <c r="D18" s="11" t="s">
        <v>52</v>
      </c>
      <c r="E18" s="11" t="s">
        <v>52</v>
      </c>
      <c r="F18" s="11" t="s">
        <v>52</v>
      </c>
      <c r="G18" s="11" t="s">
        <v>52</v>
      </c>
      <c r="H18" s="11" t="s">
        <v>52</v>
      </c>
      <c r="I18" s="11" t="s">
        <v>52</v>
      </c>
    </row>
    <row r="19" spans="1:9" ht="22.5" customHeight="1">
      <c r="B19" s="8" t="s">
        <v>57</v>
      </c>
      <c r="C19" s="15" t="s">
        <v>244</v>
      </c>
      <c r="D19" s="11" t="s">
        <v>52</v>
      </c>
      <c r="E19" s="11" t="s">
        <v>52</v>
      </c>
      <c r="F19" s="11" t="s">
        <v>52</v>
      </c>
      <c r="G19" s="11" t="s">
        <v>52</v>
      </c>
      <c r="H19" s="11" t="s">
        <v>52</v>
      </c>
      <c r="I19" s="11" t="s">
        <v>52</v>
      </c>
    </row>
    <row r="20" spans="1:9" ht="22.5" customHeight="1">
      <c r="B20" s="8" t="s">
        <v>60</v>
      </c>
      <c r="C20" s="15" t="s">
        <v>245</v>
      </c>
      <c r="D20" s="11" t="s">
        <v>52</v>
      </c>
      <c r="E20" s="11" t="s">
        <v>52</v>
      </c>
      <c r="F20" s="11" t="s">
        <v>52</v>
      </c>
      <c r="G20" s="11" t="s">
        <v>52</v>
      </c>
      <c r="H20" s="11" t="s">
        <v>52</v>
      </c>
      <c r="I20" s="11" t="s">
        <v>52</v>
      </c>
    </row>
    <row r="21" spans="1:9" ht="11.25" customHeight="1">
      <c r="B21" s="8" t="s">
        <v>62</v>
      </c>
      <c r="C21" s="15" t="s">
        <v>246</v>
      </c>
      <c r="D21" s="11" t="s">
        <v>52</v>
      </c>
      <c r="E21" s="11" t="s">
        <v>52</v>
      </c>
      <c r="F21" s="11" t="s">
        <v>52</v>
      </c>
      <c r="G21" s="11" t="s">
        <v>52</v>
      </c>
      <c r="H21" s="11" t="s">
        <v>52</v>
      </c>
      <c r="I21" s="11" t="s">
        <v>52</v>
      </c>
    </row>
    <row r="22" spans="1:9" ht="22.5" customHeight="1">
      <c r="B22" s="8" t="s">
        <v>64</v>
      </c>
      <c r="C22" s="15" t="s">
        <v>247</v>
      </c>
      <c r="D22" s="11" t="s">
        <v>52</v>
      </c>
      <c r="E22" s="11" t="s">
        <v>52</v>
      </c>
      <c r="F22" s="11" t="s">
        <v>52</v>
      </c>
      <c r="G22" s="11" t="s">
        <v>52</v>
      </c>
      <c r="H22" s="11" t="s">
        <v>52</v>
      </c>
      <c r="I22" s="11" t="s">
        <v>52</v>
      </c>
    </row>
    <row r="23" spans="1:9" ht="45" customHeight="1">
      <c r="B23" s="8" t="s">
        <v>248</v>
      </c>
      <c r="C23" s="15" t="s">
        <v>249</v>
      </c>
      <c r="D23" s="11" t="s">
        <v>52</v>
      </c>
      <c r="E23" s="11" t="s">
        <v>52</v>
      </c>
      <c r="F23" s="11" t="s">
        <v>52</v>
      </c>
      <c r="G23" s="11" t="s">
        <v>52</v>
      </c>
      <c r="H23" s="11" t="s">
        <v>52</v>
      </c>
      <c r="I23" s="11" t="s">
        <v>52</v>
      </c>
    </row>
    <row r="24" spans="1:9" ht="11.25" customHeight="1">
      <c r="B24" s="8" t="s">
        <v>66</v>
      </c>
      <c r="C24" s="14" t="s">
        <v>171</v>
      </c>
      <c r="D24" s="20">
        <v>9734863.6799999997</v>
      </c>
      <c r="E24" s="11" t="s">
        <v>52</v>
      </c>
      <c r="F24" s="11" t="s">
        <v>52</v>
      </c>
      <c r="G24" s="11" t="s">
        <v>52</v>
      </c>
      <c r="H24" s="11" t="s">
        <v>52</v>
      </c>
      <c r="I24" s="20">
        <v>9734863.6799999997</v>
      </c>
    </row>
    <row r="25" spans="1:9" ht="11.25" customHeight="1"/>
    <row r="26" spans="1:9" ht="11.25" customHeight="1">
      <c r="A26" s="18"/>
      <c r="B26" s="244"/>
      <c r="C26" s="244"/>
      <c r="D26" s="244"/>
      <c r="E26" s="244"/>
      <c r="F26" s="244"/>
      <c r="G26" s="244"/>
      <c r="H26" s="244"/>
      <c r="I26" s="244"/>
    </row>
  </sheetData>
  <mergeCells count="6">
    <mergeCell ref="B26:I26"/>
    <mergeCell ref="B2:I2"/>
    <mergeCell ref="B3:I3"/>
    <mergeCell ref="B4:I4"/>
    <mergeCell ref="B5:D5"/>
    <mergeCell ref="E5:F5"/>
  </mergeCells>
  <pageMargins left="0.70866141732283472" right="0.31496062992125984" top="0.74803149606299213" bottom="0.74803149606299213" header="0.31496062992125984" footer="0.31496062992125984"/>
  <pageSetup paperSize="9" scale="63" fitToHeight="0" orientation="portrait" r:id="rId1"/>
</worksheet>
</file>

<file path=xl/worksheets/sheet46.xml><?xml version="1.0" encoding="utf-8"?>
<worksheet xmlns="http://schemas.openxmlformats.org/spreadsheetml/2006/main" xmlns:r="http://schemas.openxmlformats.org/officeDocument/2006/relationships">
  <sheetPr>
    <pageSetUpPr fitToPage="1"/>
  </sheetPr>
  <dimension ref="A1:I36"/>
  <sheetViews>
    <sheetView topLeftCell="A16" workbookViewId="0">
      <selection activeCell="I11" sqref="I11"/>
    </sheetView>
  </sheetViews>
  <sheetFormatPr defaultColWidth="10.6640625" defaultRowHeight="11.25"/>
  <cols>
    <col min="1" max="1" width="2.33203125" customWidth="1"/>
    <col min="2" max="2" width="7.5" customWidth="1"/>
    <col min="3" max="3" width="53.33203125" customWidth="1"/>
    <col min="4" max="9" width="19.83203125" customWidth="1"/>
  </cols>
  <sheetData>
    <row r="1" spans="1:9" ht="11.25" customHeight="1"/>
    <row r="2" spans="1:9" ht="11.25" customHeight="1">
      <c r="B2" s="241" t="s">
        <v>211</v>
      </c>
      <c r="C2" s="241"/>
      <c r="D2" s="241"/>
      <c r="E2" s="241"/>
      <c r="F2" s="241"/>
      <c r="G2" s="241"/>
      <c r="H2" s="241"/>
      <c r="I2" s="241"/>
    </row>
    <row r="3" spans="1:9" ht="11.25" customHeight="1">
      <c r="B3" s="241" t="s">
        <v>212</v>
      </c>
      <c r="C3" s="241"/>
      <c r="D3" s="241"/>
      <c r="E3" s="241"/>
      <c r="F3" s="241"/>
      <c r="G3" s="241"/>
      <c r="H3" s="241"/>
      <c r="I3" s="241"/>
    </row>
    <row r="4" spans="1:9" ht="11.25" customHeight="1">
      <c r="B4" s="245" t="s">
        <v>213</v>
      </c>
      <c r="C4" s="245"/>
      <c r="D4" s="245"/>
      <c r="E4" s="269" t="s">
        <v>230</v>
      </c>
      <c r="F4" s="269"/>
    </row>
    <row r="5" spans="1:9" ht="11.25" customHeight="1"/>
    <row r="6" spans="1:9" ht="11.25" customHeight="1">
      <c r="I6" s="16" t="s">
        <v>215</v>
      </c>
    </row>
    <row r="7" spans="1:9" ht="11.25" customHeight="1"/>
    <row r="8" spans="1:9" ht="22.5" customHeight="1">
      <c r="A8" s="2"/>
      <c r="B8" s="19" t="s">
        <v>35</v>
      </c>
      <c r="C8" s="19" t="s">
        <v>36</v>
      </c>
      <c r="D8" s="7" t="s">
        <v>216</v>
      </c>
      <c r="E8" s="7" t="s">
        <v>217</v>
      </c>
      <c r="F8" s="7" t="s">
        <v>218</v>
      </c>
      <c r="G8" s="7" t="s">
        <v>219</v>
      </c>
      <c r="H8" s="7" t="s">
        <v>220</v>
      </c>
      <c r="I8" s="7" t="s">
        <v>171</v>
      </c>
    </row>
    <row r="9" spans="1:9" ht="11.25" customHeight="1">
      <c r="A9" s="2"/>
      <c r="B9" s="8" t="s">
        <v>40</v>
      </c>
      <c r="C9" s="9" t="s">
        <v>41</v>
      </c>
      <c r="D9" s="9" t="s">
        <v>42</v>
      </c>
      <c r="E9" s="9" t="s">
        <v>43</v>
      </c>
      <c r="F9" s="9" t="s">
        <v>44</v>
      </c>
      <c r="G9" s="9" t="s">
        <v>49</v>
      </c>
      <c r="H9" s="9" t="s">
        <v>51</v>
      </c>
      <c r="I9" s="9" t="s">
        <v>55</v>
      </c>
    </row>
    <row r="10" spans="1:9" ht="45" customHeight="1">
      <c r="A10" s="2"/>
      <c r="B10" s="8" t="s">
        <v>40</v>
      </c>
      <c r="C10" s="14" t="s">
        <v>221</v>
      </c>
      <c r="D10" s="17">
        <v>858813.69</v>
      </c>
      <c r="E10" s="11" t="s">
        <v>52</v>
      </c>
      <c r="F10" s="11" t="s">
        <v>52</v>
      </c>
      <c r="G10" s="11" t="s">
        <v>52</v>
      </c>
      <c r="H10" s="11" t="s">
        <v>52</v>
      </c>
      <c r="I10" s="17">
        <v>858813.69</v>
      </c>
    </row>
    <row r="11" spans="1:9" ht="11.25" customHeight="1">
      <c r="A11" s="2"/>
      <c r="B11" s="8" t="s">
        <v>41</v>
      </c>
      <c r="C11" s="15" t="s">
        <v>222</v>
      </c>
      <c r="D11" s="17">
        <v>858813.69</v>
      </c>
      <c r="E11" s="11" t="s">
        <v>52</v>
      </c>
      <c r="F11" s="11" t="s">
        <v>52</v>
      </c>
      <c r="G11" s="11" t="s">
        <v>52</v>
      </c>
      <c r="H11" s="11" t="s">
        <v>52</v>
      </c>
      <c r="I11" s="17">
        <v>858813.69</v>
      </c>
    </row>
    <row r="12" spans="1:9" ht="11.25" customHeight="1">
      <c r="A12" s="2"/>
      <c r="B12" s="8" t="s">
        <v>42</v>
      </c>
      <c r="C12" s="15" t="s">
        <v>223</v>
      </c>
      <c r="D12" s="11" t="s">
        <v>52</v>
      </c>
      <c r="E12" s="11" t="s">
        <v>52</v>
      </c>
      <c r="F12" s="11" t="s">
        <v>52</v>
      </c>
      <c r="G12" s="11" t="s">
        <v>52</v>
      </c>
      <c r="H12" s="11" t="s">
        <v>52</v>
      </c>
      <c r="I12" s="11" t="s">
        <v>52</v>
      </c>
    </row>
    <row r="13" spans="1:9" ht="33.75" customHeight="1">
      <c r="A13" s="2"/>
      <c r="B13" s="8" t="s">
        <v>43</v>
      </c>
      <c r="C13" s="15" t="s">
        <v>224</v>
      </c>
      <c r="D13" s="11" t="s">
        <v>52</v>
      </c>
      <c r="E13" s="11" t="s">
        <v>52</v>
      </c>
      <c r="F13" s="11" t="s">
        <v>52</v>
      </c>
      <c r="G13" s="11" t="s">
        <v>52</v>
      </c>
      <c r="H13" s="11" t="s">
        <v>52</v>
      </c>
      <c r="I13" s="11" t="s">
        <v>52</v>
      </c>
    </row>
    <row r="14" spans="1:9" ht="11.25" customHeight="1">
      <c r="B14" s="8" t="s">
        <v>44</v>
      </c>
      <c r="C14" s="15" t="s">
        <v>225</v>
      </c>
      <c r="D14" s="11" t="s">
        <v>52</v>
      </c>
      <c r="E14" s="11" t="s">
        <v>52</v>
      </c>
      <c r="F14" s="11" t="s">
        <v>52</v>
      </c>
      <c r="G14" s="11" t="s">
        <v>52</v>
      </c>
      <c r="H14" s="11" t="s">
        <v>52</v>
      </c>
      <c r="I14" s="11" t="s">
        <v>52</v>
      </c>
    </row>
    <row r="15" spans="1:9" ht="11.25" customHeight="1">
      <c r="B15" s="8" t="s">
        <v>49</v>
      </c>
      <c r="C15" s="15" t="s">
        <v>226</v>
      </c>
      <c r="D15" s="11" t="s">
        <v>52</v>
      </c>
      <c r="E15" s="11" t="s">
        <v>52</v>
      </c>
      <c r="F15" s="11" t="s">
        <v>52</v>
      </c>
      <c r="G15" s="11" t="s">
        <v>52</v>
      </c>
      <c r="H15" s="11" t="s">
        <v>52</v>
      </c>
      <c r="I15" s="11" t="s">
        <v>52</v>
      </c>
    </row>
    <row r="16" spans="1:9" ht="67.5" customHeight="1">
      <c r="B16" s="8" t="s">
        <v>51</v>
      </c>
      <c r="C16" s="14" t="s">
        <v>227</v>
      </c>
      <c r="D16" s="11" t="s">
        <v>52</v>
      </c>
      <c r="E16" s="11" t="s">
        <v>52</v>
      </c>
      <c r="F16" s="11" t="s">
        <v>52</v>
      </c>
      <c r="G16" s="11" t="s">
        <v>52</v>
      </c>
      <c r="H16" s="11" t="s">
        <v>52</v>
      </c>
      <c r="I16" s="11" t="s">
        <v>52</v>
      </c>
    </row>
    <row r="17" spans="2:9" ht="11.25" customHeight="1">
      <c r="B17" s="8" t="s">
        <v>55</v>
      </c>
      <c r="C17" s="15" t="s">
        <v>222</v>
      </c>
      <c r="D17" s="11" t="s">
        <v>52</v>
      </c>
      <c r="E17" s="11" t="s">
        <v>52</v>
      </c>
      <c r="F17" s="11" t="s">
        <v>52</v>
      </c>
      <c r="G17" s="11" t="s">
        <v>52</v>
      </c>
      <c r="H17" s="11" t="s">
        <v>52</v>
      </c>
      <c r="I17" s="11" t="s">
        <v>52</v>
      </c>
    </row>
    <row r="18" spans="2:9" ht="11.25" customHeight="1">
      <c r="B18" s="8" t="s">
        <v>57</v>
      </c>
      <c r="C18" s="15" t="s">
        <v>223</v>
      </c>
      <c r="D18" s="11" t="s">
        <v>52</v>
      </c>
      <c r="E18" s="11" t="s">
        <v>52</v>
      </c>
      <c r="F18" s="11" t="s">
        <v>52</v>
      </c>
      <c r="G18" s="11" t="s">
        <v>52</v>
      </c>
      <c r="H18" s="11" t="s">
        <v>52</v>
      </c>
      <c r="I18" s="11" t="s">
        <v>52</v>
      </c>
    </row>
    <row r="19" spans="2:9" ht="33.75" customHeight="1">
      <c r="B19" s="8" t="s">
        <v>60</v>
      </c>
      <c r="C19" s="15" t="s">
        <v>224</v>
      </c>
      <c r="D19" s="11" t="s">
        <v>52</v>
      </c>
      <c r="E19" s="11" t="s">
        <v>52</v>
      </c>
      <c r="F19" s="11" t="s">
        <v>52</v>
      </c>
      <c r="G19" s="11" t="s">
        <v>52</v>
      </c>
      <c r="H19" s="11" t="s">
        <v>52</v>
      </c>
      <c r="I19" s="11" t="s">
        <v>52</v>
      </c>
    </row>
    <row r="20" spans="2:9" ht="11.25" customHeight="1">
      <c r="B20" s="8" t="s">
        <v>62</v>
      </c>
      <c r="C20" s="15" t="s">
        <v>225</v>
      </c>
      <c r="D20" s="11" t="s">
        <v>52</v>
      </c>
      <c r="E20" s="11" t="s">
        <v>52</v>
      </c>
      <c r="F20" s="11" t="s">
        <v>52</v>
      </c>
      <c r="G20" s="11" t="s">
        <v>52</v>
      </c>
      <c r="H20" s="11" t="s">
        <v>52</v>
      </c>
      <c r="I20" s="11" t="s">
        <v>52</v>
      </c>
    </row>
    <row r="21" spans="2:9" ht="11.25" customHeight="1">
      <c r="B21" s="8" t="s">
        <v>64</v>
      </c>
      <c r="C21" s="15" t="s">
        <v>226</v>
      </c>
      <c r="D21" s="11" t="s">
        <v>52</v>
      </c>
      <c r="E21" s="11" t="s">
        <v>52</v>
      </c>
      <c r="F21" s="11" t="s">
        <v>52</v>
      </c>
      <c r="G21" s="11" t="s">
        <v>52</v>
      </c>
      <c r="H21" s="11" t="s">
        <v>52</v>
      </c>
      <c r="I21" s="11" t="s">
        <v>52</v>
      </c>
    </row>
    <row r="22" spans="2:9" ht="56.25" customHeight="1">
      <c r="B22" s="8" t="s">
        <v>66</v>
      </c>
      <c r="C22" s="14" t="s">
        <v>228</v>
      </c>
      <c r="D22" s="11" t="s">
        <v>52</v>
      </c>
      <c r="E22" s="11" t="s">
        <v>52</v>
      </c>
      <c r="F22" s="11" t="s">
        <v>52</v>
      </c>
      <c r="G22" s="11" t="s">
        <v>52</v>
      </c>
      <c r="H22" s="11" t="s">
        <v>52</v>
      </c>
      <c r="I22" s="11" t="s">
        <v>52</v>
      </c>
    </row>
    <row r="23" spans="2:9" ht="11.25" customHeight="1">
      <c r="B23" s="8" t="s">
        <v>68</v>
      </c>
      <c r="C23" s="15" t="s">
        <v>222</v>
      </c>
      <c r="D23" s="11" t="s">
        <v>52</v>
      </c>
      <c r="E23" s="11" t="s">
        <v>52</v>
      </c>
      <c r="F23" s="11" t="s">
        <v>52</v>
      </c>
      <c r="G23" s="11" t="s">
        <v>52</v>
      </c>
      <c r="H23" s="11" t="s">
        <v>52</v>
      </c>
      <c r="I23" s="11" t="s">
        <v>52</v>
      </c>
    </row>
    <row r="24" spans="2:9" ht="11.25" customHeight="1">
      <c r="B24" s="8" t="s">
        <v>70</v>
      </c>
      <c r="C24" s="15" t="s">
        <v>223</v>
      </c>
      <c r="D24" s="11" t="s">
        <v>52</v>
      </c>
      <c r="E24" s="11" t="s">
        <v>52</v>
      </c>
      <c r="F24" s="11" t="s">
        <v>52</v>
      </c>
      <c r="G24" s="11" t="s">
        <v>52</v>
      </c>
      <c r="H24" s="11" t="s">
        <v>52</v>
      </c>
      <c r="I24" s="11" t="s">
        <v>52</v>
      </c>
    </row>
    <row r="25" spans="2:9" ht="33.75" customHeight="1">
      <c r="B25" s="8" t="s">
        <v>72</v>
      </c>
      <c r="C25" s="15" t="s">
        <v>224</v>
      </c>
      <c r="D25" s="11" t="s">
        <v>52</v>
      </c>
      <c r="E25" s="11" t="s">
        <v>52</v>
      </c>
      <c r="F25" s="11" t="s">
        <v>52</v>
      </c>
      <c r="G25" s="11" t="s">
        <v>52</v>
      </c>
      <c r="H25" s="11" t="s">
        <v>52</v>
      </c>
      <c r="I25" s="11" t="s">
        <v>52</v>
      </c>
    </row>
    <row r="26" spans="2:9" ht="11.25" customHeight="1">
      <c r="B26" s="8" t="s">
        <v>74</v>
      </c>
      <c r="C26" s="15" t="s">
        <v>225</v>
      </c>
      <c r="D26" s="11" t="s">
        <v>52</v>
      </c>
      <c r="E26" s="11" t="s">
        <v>52</v>
      </c>
      <c r="F26" s="11" t="s">
        <v>52</v>
      </c>
      <c r="G26" s="11" t="s">
        <v>52</v>
      </c>
      <c r="H26" s="11" t="s">
        <v>52</v>
      </c>
      <c r="I26" s="11" t="s">
        <v>52</v>
      </c>
    </row>
    <row r="27" spans="2:9" ht="11.25" customHeight="1">
      <c r="B27" s="8" t="s">
        <v>76</v>
      </c>
      <c r="C27" s="15" t="s">
        <v>226</v>
      </c>
      <c r="D27" s="11" t="s">
        <v>52</v>
      </c>
      <c r="E27" s="11" t="s">
        <v>52</v>
      </c>
      <c r="F27" s="11" t="s">
        <v>52</v>
      </c>
      <c r="G27" s="11" t="s">
        <v>52</v>
      </c>
      <c r="H27" s="11" t="s">
        <v>52</v>
      </c>
      <c r="I27" s="11" t="s">
        <v>52</v>
      </c>
    </row>
    <row r="28" spans="2:9" ht="67.5" customHeight="1">
      <c r="B28" s="8" t="s">
        <v>78</v>
      </c>
      <c r="C28" s="14" t="s">
        <v>229</v>
      </c>
      <c r="D28" s="11" t="s">
        <v>52</v>
      </c>
      <c r="E28" s="11" t="s">
        <v>52</v>
      </c>
      <c r="F28" s="11" t="s">
        <v>52</v>
      </c>
      <c r="G28" s="11" t="s">
        <v>52</v>
      </c>
      <c r="H28" s="11" t="s">
        <v>52</v>
      </c>
      <c r="I28" s="11" t="s">
        <v>52</v>
      </c>
    </row>
    <row r="29" spans="2:9" ht="11.25" customHeight="1">
      <c r="B29" s="8" t="s">
        <v>81</v>
      </c>
      <c r="C29" s="15" t="s">
        <v>222</v>
      </c>
      <c r="D29" s="11" t="s">
        <v>52</v>
      </c>
      <c r="E29" s="11" t="s">
        <v>52</v>
      </c>
      <c r="F29" s="11" t="s">
        <v>52</v>
      </c>
      <c r="G29" s="11" t="s">
        <v>52</v>
      </c>
      <c r="H29" s="11" t="s">
        <v>52</v>
      </c>
      <c r="I29" s="11" t="s">
        <v>52</v>
      </c>
    </row>
    <row r="30" spans="2:9" ht="11.25" customHeight="1">
      <c r="B30" s="8" t="s">
        <v>83</v>
      </c>
      <c r="C30" s="15" t="s">
        <v>223</v>
      </c>
      <c r="D30" s="11" t="s">
        <v>52</v>
      </c>
      <c r="E30" s="11" t="s">
        <v>52</v>
      </c>
      <c r="F30" s="11" t="s">
        <v>52</v>
      </c>
      <c r="G30" s="11" t="s">
        <v>52</v>
      </c>
      <c r="H30" s="11" t="s">
        <v>52</v>
      </c>
      <c r="I30" s="11" t="s">
        <v>52</v>
      </c>
    </row>
    <row r="31" spans="2:9" ht="33.75" customHeight="1">
      <c r="B31" s="8" t="s">
        <v>85</v>
      </c>
      <c r="C31" s="15" t="s">
        <v>224</v>
      </c>
      <c r="D31" s="11" t="s">
        <v>52</v>
      </c>
      <c r="E31" s="11" t="s">
        <v>52</v>
      </c>
      <c r="F31" s="11" t="s">
        <v>52</v>
      </c>
      <c r="G31" s="11" t="s">
        <v>52</v>
      </c>
      <c r="H31" s="11" t="s">
        <v>52</v>
      </c>
      <c r="I31" s="11" t="s">
        <v>52</v>
      </c>
    </row>
    <row r="32" spans="2:9" ht="11.25" customHeight="1">
      <c r="B32" s="8" t="s">
        <v>88</v>
      </c>
      <c r="C32" s="15" t="s">
        <v>225</v>
      </c>
      <c r="D32" s="11" t="s">
        <v>52</v>
      </c>
      <c r="E32" s="11" t="s">
        <v>52</v>
      </c>
      <c r="F32" s="11" t="s">
        <v>52</v>
      </c>
      <c r="G32" s="11" t="s">
        <v>52</v>
      </c>
      <c r="H32" s="11" t="s">
        <v>52</v>
      </c>
      <c r="I32" s="11" t="s">
        <v>52</v>
      </c>
    </row>
    <row r="33" spans="1:9" ht="11.25" customHeight="1">
      <c r="B33" s="8" t="s">
        <v>90</v>
      </c>
      <c r="C33" s="15" t="s">
        <v>226</v>
      </c>
      <c r="D33" s="11" t="s">
        <v>52</v>
      </c>
      <c r="E33" s="11" t="s">
        <v>52</v>
      </c>
      <c r="F33" s="11" t="s">
        <v>52</v>
      </c>
      <c r="G33" s="11" t="s">
        <v>52</v>
      </c>
      <c r="H33" s="11" t="s">
        <v>52</v>
      </c>
      <c r="I33" s="11" t="s">
        <v>52</v>
      </c>
    </row>
    <row r="34" spans="1:9" ht="11.25" customHeight="1">
      <c r="B34" s="8" t="s">
        <v>92</v>
      </c>
      <c r="C34" s="14" t="s">
        <v>171</v>
      </c>
      <c r="D34" s="17">
        <v>858813.69</v>
      </c>
      <c r="E34" s="11" t="s">
        <v>52</v>
      </c>
      <c r="F34" s="11" t="s">
        <v>52</v>
      </c>
      <c r="G34" s="11" t="s">
        <v>52</v>
      </c>
      <c r="H34" s="11" t="s">
        <v>52</v>
      </c>
      <c r="I34" s="17">
        <v>858813.69</v>
      </c>
    </row>
    <row r="35" spans="1:9" ht="11.25" customHeight="1"/>
    <row r="36" spans="1:9" ht="11.25" customHeight="1">
      <c r="A36" s="18"/>
      <c r="B36" s="244"/>
      <c r="C36" s="244"/>
      <c r="D36" s="244"/>
      <c r="E36" s="244"/>
      <c r="F36" s="244"/>
      <c r="G36" s="244"/>
      <c r="H36" s="244"/>
      <c r="I36" s="244"/>
    </row>
  </sheetData>
  <mergeCells count="5">
    <mergeCell ref="B2:I2"/>
    <mergeCell ref="B3:I3"/>
    <mergeCell ref="B4:D4"/>
    <mergeCell ref="E4:F4"/>
    <mergeCell ref="B36:I36"/>
  </mergeCells>
  <pageMargins left="0.70866141732283472" right="0.31496062992125984" top="0.74803149606299213" bottom="0.74803149606299213" header="0.31496062992125984" footer="0.31496062992125984"/>
  <pageSetup paperSize="9" scale="63" fitToHeight="0" orientation="portrait" r:id="rId1"/>
</worksheet>
</file>

<file path=xl/worksheets/sheet47.xml><?xml version="1.0" encoding="utf-8"?>
<worksheet xmlns="http://schemas.openxmlformats.org/spreadsheetml/2006/main" xmlns:r="http://schemas.openxmlformats.org/officeDocument/2006/relationships">
  <sheetPr>
    <pageSetUpPr fitToPage="1"/>
  </sheetPr>
  <dimension ref="A1:H40"/>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8" width="19.83203125" customWidth="1"/>
  </cols>
  <sheetData>
    <row r="1" spans="1:8" ht="11.25" customHeight="1"/>
    <row r="2" spans="1:8" ht="11.25" customHeight="1">
      <c r="B2" s="241" t="s">
        <v>250</v>
      </c>
      <c r="C2" s="241"/>
      <c r="D2" s="241"/>
      <c r="E2" s="241"/>
      <c r="F2" s="241"/>
      <c r="G2" s="241"/>
      <c r="H2" s="241"/>
    </row>
    <row r="3" spans="1:8" ht="11.25" customHeight="1">
      <c r="B3" s="241" t="s">
        <v>251</v>
      </c>
      <c r="C3" s="241"/>
      <c r="D3" s="241"/>
      <c r="E3" s="241"/>
      <c r="F3" s="241"/>
      <c r="G3" s="241"/>
      <c r="H3" s="241"/>
    </row>
    <row r="4" spans="1:8" ht="11.25" customHeight="1">
      <c r="B4" s="245" t="s">
        <v>252</v>
      </c>
      <c r="C4" s="245"/>
      <c r="D4" s="245"/>
      <c r="E4" s="246" t="s">
        <v>230</v>
      </c>
      <c r="F4" s="246"/>
    </row>
    <row r="5" spans="1:8" ht="11.25" customHeight="1"/>
    <row r="6" spans="1:8" ht="11.25" customHeight="1">
      <c r="H6" s="16" t="s">
        <v>253</v>
      </c>
    </row>
    <row r="7" spans="1:8" ht="11.25" customHeight="1"/>
    <row r="8" spans="1:8" ht="22.5" customHeight="1">
      <c r="A8" s="2"/>
      <c r="B8" s="19" t="s">
        <v>35</v>
      </c>
      <c r="C8" s="19" t="s">
        <v>36</v>
      </c>
      <c r="D8" s="7" t="s">
        <v>254</v>
      </c>
      <c r="E8" s="7" t="s">
        <v>255</v>
      </c>
      <c r="F8" s="7" t="s">
        <v>256</v>
      </c>
      <c r="G8" s="7" t="s">
        <v>257</v>
      </c>
      <c r="H8" s="7" t="s">
        <v>258</v>
      </c>
    </row>
    <row r="9" spans="1:8" ht="11.25" customHeight="1">
      <c r="A9" s="2"/>
      <c r="B9" s="8" t="s">
        <v>40</v>
      </c>
      <c r="C9" s="9" t="s">
        <v>41</v>
      </c>
      <c r="D9" s="9" t="s">
        <v>42</v>
      </c>
      <c r="E9" s="9" t="s">
        <v>43</v>
      </c>
      <c r="F9" s="9" t="s">
        <v>44</v>
      </c>
      <c r="G9" s="9" t="s">
        <v>49</v>
      </c>
      <c r="H9" s="9" t="s">
        <v>51</v>
      </c>
    </row>
    <row r="10" spans="1:8" ht="45" customHeight="1">
      <c r="A10" s="2"/>
      <c r="B10" s="8" t="s">
        <v>40</v>
      </c>
      <c r="C10" s="14" t="s">
        <v>259</v>
      </c>
      <c r="D10" s="20">
        <v>9734863.3800000008</v>
      </c>
      <c r="E10" s="11" t="s">
        <v>52</v>
      </c>
      <c r="F10" s="11" t="s">
        <v>52</v>
      </c>
      <c r="G10" s="11" t="s">
        <v>52</v>
      </c>
      <c r="H10" s="11" t="s">
        <v>52</v>
      </c>
    </row>
    <row r="11" spans="1:8" ht="45" customHeight="1">
      <c r="A11" s="2"/>
      <c r="B11" s="8" t="s">
        <v>41</v>
      </c>
      <c r="C11" s="15" t="s">
        <v>260</v>
      </c>
      <c r="D11" s="20">
        <v>9734863.3800000008</v>
      </c>
      <c r="E11" s="11" t="s">
        <v>52</v>
      </c>
      <c r="F11" s="11" t="s">
        <v>52</v>
      </c>
      <c r="G11" s="11" t="s">
        <v>52</v>
      </c>
      <c r="H11" s="11" t="s">
        <v>52</v>
      </c>
    </row>
    <row r="12" spans="1:8" ht="11.25" customHeight="1">
      <c r="A12" s="2"/>
      <c r="B12" s="8" t="s">
        <v>42</v>
      </c>
      <c r="C12" s="21" t="s">
        <v>237</v>
      </c>
      <c r="D12" s="20">
        <v>9734863.3800000008</v>
      </c>
      <c r="E12" s="11" t="s">
        <v>52</v>
      </c>
      <c r="F12" s="11" t="s">
        <v>52</v>
      </c>
      <c r="G12" s="11" t="s">
        <v>52</v>
      </c>
      <c r="H12" s="11" t="s">
        <v>52</v>
      </c>
    </row>
    <row r="13" spans="1:8" ht="22.5" customHeight="1">
      <c r="A13" s="2"/>
      <c r="B13" s="8" t="s">
        <v>43</v>
      </c>
      <c r="C13" s="21" t="s">
        <v>238</v>
      </c>
      <c r="D13" s="11" t="s">
        <v>52</v>
      </c>
      <c r="E13" s="11" t="s">
        <v>52</v>
      </c>
      <c r="F13" s="11" t="s">
        <v>52</v>
      </c>
      <c r="G13" s="11" t="s">
        <v>52</v>
      </c>
      <c r="H13" s="11" t="s">
        <v>52</v>
      </c>
    </row>
    <row r="14" spans="1:8" ht="11.25" customHeight="1">
      <c r="B14" s="8" t="s">
        <v>44</v>
      </c>
      <c r="C14" s="21" t="s">
        <v>239</v>
      </c>
      <c r="D14" s="11" t="s">
        <v>52</v>
      </c>
      <c r="E14" s="11" t="s">
        <v>52</v>
      </c>
      <c r="F14" s="11" t="s">
        <v>52</v>
      </c>
      <c r="G14" s="11" t="s">
        <v>52</v>
      </c>
      <c r="H14" s="11" t="s">
        <v>52</v>
      </c>
    </row>
    <row r="15" spans="1:8" ht="11.25" customHeight="1">
      <c r="B15" s="8" t="s">
        <v>49</v>
      </c>
      <c r="C15" s="21" t="s">
        <v>240</v>
      </c>
      <c r="D15" s="11" t="s">
        <v>52</v>
      </c>
      <c r="E15" s="11" t="s">
        <v>52</v>
      </c>
      <c r="F15" s="11" t="s">
        <v>52</v>
      </c>
      <c r="G15" s="11" t="s">
        <v>52</v>
      </c>
      <c r="H15" s="11" t="s">
        <v>52</v>
      </c>
    </row>
    <row r="16" spans="1:8" ht="11.25" customHeight="1">
      <c r="B16" s="8" t="s">
        <v>51</v>
      </c>
      <c r="C16" s="21" t="s">
        <v>241</v>
      </c>
      <c r="D16" s="11" t="s">
        <v>52</v>
      </c>
      <c r="E16" s="11" t="s">
        <v>52</v>
      </c>
      <c r="F16" s="11" t="s">
        <v>52</v>
      </c>
      <c r="G16" s="11" t="s">
        <v>52</v>
      </c>
      <c r="H16" s="11" t="s">
        <v>52</v>
      </c>
    </row>
    <row r="17" spans="2:8" ht="11.25" customHeight="1">
      <c r="B17" s="8" t="s">
        <v>55</v>
      </c>
      <c r="C17" s="21" t="s">
        <v>242</v>
      </c>
      <c r="D17" s="11" t="s">
        <v>52</v>
      </c>
      <c r="E17" s="11" t="s">
        <v>52</v>
      </c>
      <c r="F17" s="11" t="s">
        <v>52</v>
      </c>
      <c r="G17" s="11" t="s">
        <v>52</v>
      </c>
      <c r="H17" s="11" t="s">
        <v>52</v>
      </c>
    </row>
    <row r="18" spans="2:8" ht="56.25" customHeight="1">
      <c r="B18" s="8" t="s">
        <v>57</v>
      </c>
      <c r="C18" s="15" t="s">
        <v>261</v>
      </c>
      <c r="D18" s="11" t="s">
        <v>52</v>
      </c>
      <c r="E18" s="11" t="s">
        <v>52</v>
      </c>
      <c r="F18" s="11" t="s">
        <v>52</v>
      </c>
      <c r="G18" s="11" t="s">
        <v>52</v>
      </c>
      <c r="H18" s="11" t="s">
        <v>52</v>
      </c>
    </row>
    <row r="19" spans="2:8" ht="22.5" customHeight="1">
      <c r="B19" s="8" t="s">
        <v>60</v>
      </c>
      <c r="C19" s="21" t="s">
        <v>244</v>
      </c>
      <c r="D19" s="11" t="s">
        <v>52</v>
      </c>
      <c r="E19" s="11" t="s">
        <v>52</v>
      </c>
      <c r="F19" s="11" t="s">
        <v>52</v>
      </c>
      <c r="G19" s="11" t="s">
        <v>52</v>
      </c>
      <c r="H19" s="11" t="s">
        <v>52</v>
      </c>
    </row>
    <row r="20" spans="2:8" ht="22.5" customHeight="1">
      <c r="B20" s="8" t="s">
        <v>62</v>
      </c>
      <c r="C20" s="21" t="s">
        <v>245</v>
      </c>
      <c r="D20" s="11" t="s">
        <v>52</v>
      </c>
      <c r="E20" s="11" t="s">
        <v>52</v>
      </c>
      <c r="F20" s="11" t="s">
        <v>52</v>
      </c>
      <c r="G20" s="11" t="s">
        <v>52</v>
      </c>
      <c r="H20" s="11" t="s">
        <v>52</v>
      </c>
    </row>
    <row r="21" spans="2:8" ht="11.25" customHeight="1">
      <c r="B21" s="8" t="s">
        <v>64</v>
      </c>
      <c r="C21" s="21" t="s">
        <v>246</v>
      </c>
      <c r="D21" s="11" t="s">
        <v>52</v>
      </c>
      <c r="E21" s="11" t="s">
        <v>52</v>
      </c>
      <c r="F21" s="11" t="s">
        <v>52</v>
      </c>
      <c r="G21" s="11" t="s">
        <v>52</v>
      </c>
      <c r="H21" s="11" t="s">
        <v>52</v>
      </c>
    </row>
    <row r="22" spans="2:8" ht="22.5" customHeight="1">
      <c r="B22" s="8" t="s">
        <v>66</v>
      </c>
      <c r="C22" s="21" t="s">
        <v>247</v>
      </c>
      <c r="D22" s="11" t="s">
        <v>52</v>
      </c>
      <c r="E22" s="11" t="s">
        <v>52</v>
      </c>
      <c r="F22" s="11" t="s">
        <v>52</v>
      </c>
      <c r="G22" s="11" t="s">
        <v>52</v>
      </c>
      <c r="H22" s="11" t="s">
        <v>52</v>
      </c>
    </row>
    <row r="23" spans="2:8" ht="45" customHeight="1">
      <c r="B23" s="8" t="s">
        <v>262</v>
      </c>
      <c r="C23" s="21" t="s">
        <v>263</v>
      </c>
      <c r="D23" s="11" t="s">
        <v>52</v>
      </c>
      <c r="E23" s="11" t="s">
        <v>52</v>
      </c>
      <c r="F23" s="11" t="s">
        <v>52</v>
      </c>
      <c r="G23" s="11" t="s">
        <v>52</v>
      </c>
      <c r="H23" s="11" t="s">
        <v>52</v>
      </c>
    </row>
    <row r="24" spans="2:8" ht="56.25" customHeight="1">
      <c r="B24" s="8" t="s">
        <v>68</v>
      </c>
      <c r="C24" s="14" t="s">
        <v>264</v>
      </c>
      <c r="D24" s="11" t="s">
        <v>52</v>
      </c>
      <c r="E24" s="11" t="s">
        <v>52</v>
      </c>
      <c r="F24" s="11" t="s">
        <v>52</v>
      </c>
      <c r="G24" s="11" t="s">
        <v>52</v>
      </c>
      <c r="H24" s="11" t="s">
        <v>52</v>
      </c>
    </row>
    <row r="25" spans="2:8" ht="56.25" customHeight="1">
      <c r="B25" s="8" t="s">
        <v>70</v>
      </c>
      <c r="C25" s="15" t="s">
        <v>265</v>
      </c>
      <c r="D25" s="11" t="s">
        <v>52</v>
      </c>
      <c r="E25" s="11" t="s">
        <v>52</v>
      </c>
      <c r="F25" s="11" t="s">
        <v>52</v>
      </c>
      <c r="G25" s="11" t="s">
        <v>52</v>
      </c>
      <c r="H25" s="11" t="s">
        <v>52</v>
      </c>
    </row>
    <row r="26" spans="2:8" ht="11.25" customHeight="1">
      <c r="B26" s="8" t="s">
        <v>72</v>
      </c>
      <c r="C26" s="21" t="s">
        <v>237</v>
      </c>
      <c r="D26" s="11" t="s">
        <v>52</v>
      </c>
      <c r="E26" s="11" t="s">
        <v>52</v>
      </c>
      <c r="F26" s="11" t="s">
        <v>52</v>
      </c>
      <c r="G26" s="11" t="s">
        <v>52</v>
      </c>
      <c r="H26" s="11" t="s">
        <v>52</v>
      </c>
    </row>
    <row r="27" spans="2:8" ht="22.5" customHeight="1">
      <c r="B27" s="8" t="s">
        <v>74</v>
      </c>
      <c r="C27" s="21" t="s">
        <v>238</v>
      </c>
      <c r="D27" s="11" t="s">
        <v>52</v>
      </c>
      <c r="E27" s="11" t="s">
        <v>52</v>
      </c>
      <c r="F27" s="11" t="s">
        <v>52</v>
      </c>
      <c r="G27" s="11" t="s">
        <v>52</v>
      </c>
      <c r="H27" s="11" t="s">
        <v>52</v>
      </c>
    </row>
    <row r="28" spans="2:8" ht="11.25" customHeight="1">
      <c r="B28" s="8" t="s">
        <v>76</v>
      </c>
      <c r="C28" s="21" t="s">
        <v>239</v>
      </c>
      <c r="D28" s="11" t="s">
        <v>52</v>
      </c>
      <c r="E28" s="11" t="s">
        <v>52</v>
      </c>
      <c r="F28" s="11" t="s">
        <v>52</v>
      </c>
      <c r="G28" s="11" t="s">
        <v>52</v>
      </c>
      <c r="H28" s="11" t="s">
        <v>52</v>
      </c>
    </row>
    <row r="29" spans="2:8" ht="11.25" customHeight="1">
      <c r="B29" s="8" t="s">
        <v>78</v>
      </c>
      <c r="C29" s="21" t="s">
        <v>240</v>
      </c>
      <c r="D29" s="11" t="s">
        <v>52</v>
      </c>
      <c r="E29" s="11" t="s">
        <v>52</v>
      </c>
      <c r="F29" s="11" t="s">
        <v>52</v>
      </c>
      <c r="G29" s="11" t="s">
        <v>52</v>
      </c>
      <c r="H29" s="11" t="s">
        <v>52</v>
      </c>
    </row>
    <row r="30" spans="2:8" ht="11.25" customHeight="1">
      <c r="B30" s="8" t="s">
        <v>81</v>
      </c>
      <c r="C30" s="21" t="s">
        <v>241</v>
      </c>
      <c r="D30" s="11" t="s">
        <v>52</v>
      </c>
      <c r="E30" s="11" t="s">
        <v>52</v>
      </c>
      <c r="F30" s="11" t="s">
        <v>52</v>
      </c>
      <c r="G30" s="11" t="s">
        <v>52</v>
      </c>
      <c r="H30" s="11" t="s">
        <v>52</v>
      </c>
    </row>
    <row r="31" spans="2:8" ht="11.25" customHeight="1">
      <c r="B31" s="8" t="s">
        <v>83</v>
      </c>
      <c r="C31" s="21" t="s">
        <v>242</v>
      </c>
      <c r="D31" s="11" t="s">
        <v>52</v>
      </c>
      <c r="E31" s="11" t="s">
        <v>52</v>
      </c>
      <c r="F31" s="11" t="s">
        <v>52</v>
      </c>
      <c r="G31" s="11" t="s">
        <v>52</v>
      </c>
      <c r="H31" s="11" t="s">
        <v>52</v>
      </c>
    </row>
    <row r="32" spans="2:8" ht="56.25" customHeight="1">
      <c r="B32" s="8" t="s">
        <v>85</v>
      </c>
      <c r="C32" s="15" t="s">
        <v>266</v>
      </c>
      <c r="D32" s="11" t="s">
        <v>52</v>
      </c>
      <c r="E32" s="11" t="s">
        <v>52</v>
      </c>
      <c r="F32" s="11" t="s">
        <v>52</v>
      </c>
      <c r="G32" s="11" t="s">
        <v>52</v>
      </c>
      <c r="H32" s="11" t="s">
        <v>52</v>
      </c>
    </row>
    <row r="33" spans="1:8" ht="22.5" customHeight="1">
      <c r="B33" s="8" t="s">
        <v>88</v>
      </c>
      <c r="C33" s="21" t="s">
        <v>244</v>
      </c>
      <c r="D33" s="11" t="s">
        <v>52</v>
      </c>
      <c r="E33" s="11" t="s">
        <v>52</v>
      </c>
      <c r="F33" s="11" t="s">
        <v>52</v>
      </c>
      <c r="G33" s="11" t="s">
        <v>52</v>
      </c>
      <c r="H33" s="11" t="s">
        <v>52</v>
      </c>
    </row>
    <row r="34" spans="1:8" ht="22.5" customHeight="1">
      <c r="B34" s="8" t="s">
        <v>90</v>
      </c>
      <c r="C34" s="21" t="s">
        <v>245</v>
      </c>
      <c r="D34" s="11" t="s">
        <v>52</v>
      </c>
      <c r="E34" s="11" t="s">
        <v>52</v>
      </c>
      <c r="F34" s="11" t="s">
        <v>52</v>
      </c>
      <c r="G34" s="11" t="s">
        <v>52</v>
      </c>
      <c r="H34" s="11" t="s">
        <v>52</v>
      </c>
    </row>
    <row r="35" spans="1:8" ht="11.25" customHeight="1">
      <c r="B35" s="8" t="s">
        <v>92</v>
      </c>
      <c r="C35" s="21" t="s">
        <v>246</v>
      </c>
      <c r="D35" s="11" t="s">
        <v>52</v>
      </c>
      <c r="E35" s="11" t="s">
        <v>52</v>
      </c>
      <c r="F35" s="11" t="s">
        <v>52</v>
      </c>
      <c r="G35" s="11" t="s">
        <v>52</v>
      </c>
      <c r="H35" s="11" t="s">
        <v>52</v>
      </c>
    </row>
    <row r="36" spans="1:8" ht="22.5" customHeight="1">
      <c r="B36" s="8" t="s">
        <v>94</v>
      </c>
      <c r="C36" s="21" t="s">
        <v>247</v>
      </c>
      <c r="D36" s="11" t="s">
        <v>52</v>
      </c>
      <c r="E36" s="11" t="s">
        <v>52</v>
      </c>
      <c r="F36" s="11" t="s">
        <v>52</v>
      </c>
      <c r="G36" s="11" t="s">
        <v>52</v>
      </c>
      <c r="H36" s="11" t="s">
        <v>52</v>
      </c>
    </row>
    <row r="37" spans="1:8" ht="45" customHeight="1">
      <c r="B37" s="8" t="s">
        <v>267</v>
      </c>
      <c r="C37" s="21" t="s">
        <v>268</v>
      </c>
      <c r="D37" s="11" t="s">
        <v>52</v>
      </c>
      <c r="E37" s="11" t="s">
        <v>52</v>
      </c>
      <c r="F37" s="11" t="s">
        <v>52</v>
      </c>
      <c r="G37" s="11" t="s">
        <v>52</v>
      </c>
      <c r="H37" s="11" t="s">
        <v>52</v>
      </c>
    </row>
    <row r="38" spans="1:8" ht="11.25" customHeight="1">
      <c r="B38" s="8" t="s">
        <v>96</v>
      </c>
      <c r="C38" s="14" t="s">
        <v>171</v>
      </c>
      <c r="D38" s="20">
        <v>9734863.3800000008</v>
      </c>
      <c r="E38" s="11" t="s">
        <v>52</v>
      </c>
      <c r="F38" s="11" t="s">
        <v>52</v>
      </c>
      <c r="G38" s="11" t="s">
        <v>52</v>
      </c>
      <c r="H38" s="11" t="s">
        <v>52</v>
      </c>
    </row>
    <row r="39" spans="1:8" ht="11.25" customHeight="1"/>
    <row r="40" spans="1:8" ht="11.25" customHeight="1">
      <c r="A40" s="18"/>
      <c r="B40" s="244"/>
      <c r="C40" s="244"/>
      <c r="D40" s="244"/>
      <c r="E40" s="244"/>
      <c r="F40" s="244"/>
      <c r="G40" s="244"/>
      <c r="H40" s="244"/>
    </row>
  </sheetData>
  <mergeCells count="5">
    <mergeCell ref="B2:H2"/>
    <mergeCell ref="B3:H3"/>
    <mergeCell ref="B4:D4"/>
    <mergeCell ref="E4:F4"/>
    <mergeCell ref="B40:H40"/>
  </mergeCells>
  <pageMargins left="0.70866141732283472" right="0.31496062992125984" top="0.74803149606299213" bottom="0.74803149606299213" header="0.31496062992125984" footer="0.31496062992125984"/>
  <pageSetup paperSize="9" scale="71" fitToHeight="0" orientation="portrait" r:id="rId1"/>
</worksheet>
</file>

<file path=xl/worksheets/sheet48.xml><?xml version="1.0" encoding="utf-8"?>
<worksheet xmlns="http://schemas.openxmlformats.org/spreadsheetml/2006/main" xmlns:r="http://schemas.openxmlformats.org/officeDocument/2006/relationships">
  <sheetPr>
    <pageSetUpPr fitToPage="1"/>
  </sheetPr>
  <dimension ref="A1:H56"/>
  <sheetViews>
    <sheetView topLeftCell="A36" workbookViewId="0">
      <selection activeCell="F67" sqref="F67"/>
    </sheetView>
  </sheetViews>
  <sheetFormatPr defaultColWidth="10.6640625" defaultRowHeight="11.25"/>
  <cols>
    <col min="1" max="1" width="2.33203125" customWidth="1"/>
    <col min="2" max="2" width="7.5" customWidth="1"/>
    <col min="3" max="3" width="53.33203125" customWidth="1"/>
    <col min="4" max="8" width="19.83203125" customWidth="1"/>
  </cols>
  <sheetData>
    <row r="1" spans="1:8" ht="11.25" customHeight="1"/>
    <row r="2" spans="1:8" ht="11.25" customHeight="1">
      <c r="B2" s="241" t="s">
        <v>269</v>
      </c>
      <c r="C2" s="241"/>
      <c r="D2" s="241"/>
      <c r="E2" s="241"/>
      <c r="F2" s="241"/>
      <c r="G2" s="241"/>
      <c r="H2" s="241"/>
    </row>
    <row r="3" spans="1:8" ht="11.25" customHeight="1">
      <c r="B3" s="241" t="s">
        <v>270</v>
      </c>
      <c r="C3" s="241"/>
      <c r="D3" s="241"/>
      <c r="E3" s="241"/>
      <c r="F3" s="241"/>
      <c r="G3" s="241"/>
      <c r="H3" s="241"/>
    </row>
    <row r="4" spans="1:8" ht="11.25" customHeight="1">
      <c r="B4" s="241" t="s">
        <v>271</v>
      </c>
      <c r="C4" s="241"/>
      <c r="D4" s="241"/>
      <c r="E4" s="241"/>
      <c r="F4" s="241"/>
      <c r="G4" s="241"/>
      <c r="H4" s="241"/>
    </row>
    <row r="5" spans="1:8" ht="11.25" customHeight="1">
      <c r="B5" s="245" t="s">
        <v>234</v>
      </c>
      <c r="C5" s="245"/>
      <c r="D5" s="246" t="s">
        <v>230</v>
      </c>
      <c r="E5" s="246"/>
    </row>
    <row r="6" spans="1:8" ht="11.25" customHeight="1"/>
    <row r="7" spans="1:8" ht="11.25" customHeight="1">
      <c r="H7" s="16" t="s">
        <v>272</v>
      </c>
    </row>
    <row r="8" spans="1:8" ht="11.25" customHeight="1"/>
    <row r="9" spans="1:8" ht="22.5" customHeight="1">
      <c r="A9" s="2"/>
      <c r="B9" s="19" t="s">
        <v>35</v>
      </c>
      <c r="C9" s="19" t="s">
        <v>36</v>
      </c>
      <c r="D9" s="7" t="s">
        <v>254</v>
      </c>
      <c r="E9" s="7" t="s">
        <v>255</v>
      </c>
      <c r="F9" s="7" t="s">
        <v>256</v>
      </c>
      <c r="G9" s="7" t="s">
        <v>257</v>
      </c>
      <c r="H9" s="7" t="s">
        <v>258</v>
      </c>
    </row>
    <row r="10" spans="1:8" ht="11.25" customHeight="1">
      <c r="A10" s="2"/>
      <c r="B10" s="8" t="s">
        <v>40</v>
      </c>
      <c r="C10" s="9" t="s">
        <v>41</v>
      </c>
      <c r="D10" s="9" t="s">
        <v>42</v>
      </c>
      <c r="E10" s="9" t="s">
        <v>43</v>
      </c>
      <c r="F10" s="9" t="s">
        <v>44</v>
      </c>
      <c r="G10" s="9" t="s">
        <v>49</v>
      </c>
      <c r="H10" s="9" t="s">
        <v>51</v>
      </c>
    </row>
    <row r="11" spans="1:8" ht="22.5" customHeight="1">
      <c r="A11" s="2"/>
      <c r="B11" s="8" t="s">
        <v>40</v>
      </c>
      <c r="C11" s="14" t="s">
        <v>273</v>
      </c>
      <c r="D11" s="20">
        <v>1000462.94</v>
      </c>
      <c r="E11" s="11" t="s">
        <v>52</v>
      </c>
      <c r="F11" s="11" t="s">
        <v>52</v>
      </c>
      <c r="G11" s="11" t="s">
        <v>52</v>
      </c>
      <c r="H11" s="17">
        <v>86309.19</v>
      </c>
    </row>
    <row r="12" spans="1:8" ht="11.25" customHeight="1">
      <c r="A12" s="2"/>
      <c r="B12" s="8" t="s">
        <v>41</v>
      </c>
      <c r="C12" s="15" t="s">
        <v>274</v>
      </c>
      <c r="D12" s="20">
        <v>1000462.94</v>
      </c>
      <c r="E12" s="11" t="s">
        <v>52</v>
      </c>
      <c r="F12" s="11" t="s">
        <v>52</v>
      </c>
      <c r="G12" s="11" t="s">
        <v>52</v>
      </c>
      <c r="H12" s="17">
        <v>86309.19</v>
      </c>
    </row>
    <row r="13" spans="1:8" ht="22.5" customHeight="1">
      <c r="A13" s="2"/>
      <c r="B13" s="8" t="s">
        <v>42</v>
      </c>
      <c r="C13" s="15" t="s">
        <v>275</v>
      </c>
      <c r="D13" s="11" t="s">
        <v>52</v>
      </c>
      <c r="E13" s="11" t="s">
        <v>52</v>
      </c>
      <c r="F13" s="11" t="s">
        <v>52</v>
      </c>
      <c r="G13" s="11" t="s">
        <v>52</v>
      </c>
      <c r="H13" s="11" t="s">
        <v>52</v>
      </c>
    </row>
    <row r="14" spans="1:8" ht="11.25" customHeight="1">
      <c r="B14" s="8" t="s">
        <v>43</v>
      </c>
      <c r="C14" s="15" t="s">
        <v>276</v>
      </c>
      <c r="D14" s="11" t="s">
        <v>52</v>
      </c>
      <c r="E14" s="11" t="s">
        <v>52</v>
      </c>
      <c r="F14" s="11" t="s">
        <v>52</v>
      </c>
      <c r="G14" s="11" t="s">
        <v>52</v>
      </c>
      <c r="H14" s="11" t="s">
        <v>52</v>
      </c>
    </row>
    <row r="15" spans="1:8" ht="33.75" customHeight="1">
      <c r="B15" s="8" t="s">
        <v>44</v>
      </c>
      <c r="C15" s="14" t="s">
        <v>277</v>
      </c>
      <c r="D15" s="11" t="s">
        <v>52</v>
      </c>
      <c r="E15" s="11" t="s">
        <v>52</v>
      </c>
      <c r="F15" s="11" t="s">
        <v>52</v>
      </c>
      <c r="G15" s="11" t="s">
        <v>52</v>
      </c>
      <c r="H15" s="11" t="s">
        <v>52</v>
      </c>
    </row>
    <row r="16" spans="1:8" ht="33.75" customHeight="1">
      <c r="B16" s="8" t="s">
        <v>49</v>
      </c>
      <c r="C16" s="15" t="s">
        <v>278</v>
      </c>
      <c r="D16" s="11" t="s">
        <v>52</v>
      </c>
      <c r="E16" s="11" t="s">
        <v>52</v>
      </c>
      <c r="F16" s="11" t="s">
        <v>52</v>
      </c>
      <c r="G16" s="11" t="s">
        <v>52</v>
      </c>
      <c r="H16" s="11" t="s">
        <v>52</v>
      </c>
    </row>
    <row r="17" spans="2:8" ht="11.25" customHeight="1">
      <c r="B17" s="8" t="s">
        <v>51</v>
      </c>
      <c r="C17" s="21" t="s">
        <v>237</v>
      </c>
      <c r="D17" s="11" t="s">
        <v>52</v>
      </c>
      <c r="E17" s="11" t="s">
        <v>52</v>
      </c>
      <c r="F17" s="11" t="s">
        <v>52</v>
      </c>
      <c r="G17" s="11" t="s">
        <v>52</v>
      </c>
      <c r="H17" s="11" t="s">
        <v>52</v>
      </c>
    </row>
    <row r="18" spans="2:8" ht="22.5" customHeight="1">
      <c r="B18" s="8" t="s">
        <v>55</v>
      </c>
      <c r="C18" s="21" t="s">
        <v>238</v>
      </c>
      <c r="D18" s="11" t="s">
        <v>52</v>
      </c>
      <c r="E18" s="11" t="s">
        <v>52</v>
      </c>
      <c r="F18" s="11" t="s">
        <v>52</v>
      </c>
      <c r="G18" s="11" t="s">
        <v>52</v>
      </c>
      <c r="H18" s="11" t="s">
        <v>52</v>
      </c>
    </row>
    <row r="19" spans="2:8" ht="11.25" customHeight="1">
      <c r="B19" s="8" t="s">
        <v>57</v>
      </c>
      <c r="C19" s="21" t="s">
        <v>239</v>
      </c>
      <c r="D19" s="11" t="s">
        <v>52</v>
      </c>
      <c r="E19" s="11" t="s">
        <v>52</v>
      </c>
      <c r="F19" s="11" t="s">
        <v>52</v>
      </c>
      <c r="G19" s="11" t="s">
        <v>52</v>
      </c>
      <c r="H19" s="11" t="s">
        <v>52</v>
      </c>
    </row>
    <row r="20" spans="2:8" ht="11.25" customHeight="1">
      <c r="B20" s="8" t="s">
        <v>60</v>
      </c>
      <c r="C20" s="21" t="s">
        <v>240</v>
      </c>
      <c r="D20" s="11" t="s">
        <v>52</v>
      </c>
      <c r="E20" s="11" t="s">
        <v>52</v>
      </c>
      <c r="F20" s="11" t="s">
        <v>52</v>
      </c>
      <c r="G20" s="11" t="s">
        <v>52</v>
      </c>
      <c r="H20" s="11" t="s">
        <v>52</v>
      </c>
    </row>
    <row r="21" spans="2:8" ht="11.25" customHeight="1">
      <c r="B21" s="8" t="s">
        <v>62</v>
      </c>
      <c r="C21" s="21" t="s">
        <v>241</v>
      </c>
      <c r="D21" s="11" t="s">
        <v>52</v>
      </c>
      <c r="E21" s="11" t="s">
        <v>52</v>
      </c>
      <c r="F21" s="11" t="s">
        <v>52</v>
      </c>
      <c r="G21" s="11" t="s">
        <v>52</v>
      </c>
      <c r="H21" s="11" t="s">
        <v>52</v>
      </c>
    </row>
    <row r="22" spans="2:8" ht="11.25" customHeight="1">
      <c r="B22" s="8" t="s">
        <v>64</v>
      </c>
      <c r="C22" s="21" t="s">
        <v>242</v>
      </c>
      <c r="D22" s="11" t="s">
        <v>52</v>
      </c>
      <c r="E22" s="11" t="s">
        <v>52</v>
      </c>
      <c r="F22" s="11" t="s">
        <v>52</v>
      </c>
      <c r="G22" s="11" t="s">
        <v>52</v>
      </c>
      <c r="H22" s="11" t="s">
        <v>52</v>
      </c>
    </row>
    <row r="23" spans="2:8" ht="33.75" customHeight="1">
      <c r="B23" s="8" t="s">
        <v>66</v>
      </c>
      <c r="C23" s="15" t="s">
        <v>279</v>
      </c>
      <c r="D23" s="11" t="s">
        <v>52</v>
      </c>
      <c r="E23" s="11" t="s">
        <v>52</v>
      </c>
      <c r="F23" s="11" t="s">
        <v>52</v>
      </c>
      <c r="G23" s="11" t="s">
        <v>52</v>
      </c>
      <c r="H23" s="11" t="s">
        <v>52</v>
      </c>
    </row>
    <row r="24" spans="2:8" ht="33.75" customHeight="1">
      <c r="B24" s="8" t="s">
        <v>68</v>
      </c>
      <c r="C24" s="15" t="s">
        <v>280</v>
      </c>
      <c r="D24" s="11" t="s">
        <v>52</v>
      </c>
      <c r="E24" s="11" t="s">
        <v>52</v>
      </c>
      <c r="F24" s="11" t="s">
        <v>52</v>
      </c>
      <c r="G24" s="11" t="s">
        <v>52</v>
      </c>
      <c r="H24" s="11" t="s">
        <v>52</v>
      </c>
    </row>
    <row r="25" spans="2:8" ht="22.5" customHeight="1">
      <c r="B25" s="8" t="s">
        <v>70</v>
      </c>
      <c r="C25" s="21" t="s">
        <v>244</v>
      </c>
      <c r="D25" s="11" t="s">
        <v>52</v>
      </c>
      <c r="E25" s="11" t="s">
        <v>52</v>
      </c>
      <c r="F25" s="11" t="s">
        <v>52</v>
      </c>
      <c r="G25" s="11" t="s">
        <v>52</v>
      </c>
      <c r="H25" s="11" t="s">
        <v>52</v>
      </c>
    </row>
    <row r="26" spans="2:8" ht="22.5" customHeight="1">
      <c r="B26" s="8" t="s">
        <v>72</v>
      </c>
      <c r="C26" s="21" t="s">
        <v>245</v>
      </c>
      <c r="D26" s="11" t="s">
        <v>52</v>
      </c>
      <c r="E26" s="11" t="s">
        <v>52</v>
      </c>
      <c r="F26" s="11" t="s">
        <v>52</v>
      </c>
      <c r="G26" s="11" t="s">
        <v>52</v>
      </c>
      <c r="H26" s="11" t="s">
        <v>52</v>
      </c>
    </row>
    <row r="27" spans="2:8" ht="11.25" customHeight="1">
      <c r="B27" s="8" t="s">
        <v>74</v>
      </c>
      <c r="C27" s="21" t="s">
        <v>246</v>
      </c>
      <c r="D27" s="11" t="s">
        <v>52</v>
      </c>
      <c r="E27" s="11" t="s">
        <v>52</v>
      </c>
      <c r="F27" s="11" t="s">
        <v>52</v>
      </c>
      <c r="G27" s="11" t="s">
        <v>52</v>
      </c>
      <c r="H27" s="11" t="s">
        <v>52</v>
      </c>
    </row>
    <row r="28" spans="2:8" ht="33.75" customHeight="1">
      <c r="B28" s="8" t="s">
        <v>281</v>
      </c>
      <c r="C28" s="21" t="s">
        <v>282</v>
      </c>
      <c r="D28" s="11" t="s">
        <v>52</v>
      </c>
      <c r="E28" s="11" t="s">
        <v>52</v>
      </c>
      <c r="F28" s="11" t="s">
        <v>52</v>
      </c>
      <c r="G28" s="11" t="s">
        <v>52</v>
      </c>
      <c r="H28" s="11" t="s">
        <v>52</v>
      </c>
    </row>
    <row r="29" spans="2:8" ht="33.75" customHeight="1">
      <c r="B29" s="8" t="s">
        <v>76</v>
      </c>
      <c r="C29" s="14" t="s">
        <v>283</v>
      </c>
      <c r="D29" s="11" t="s">
        <v>52</v>
      </c>
      <c r="E29" s="11" t="s">
        <v>52</v>
      </c>
      <c r="F29" s="11" t="s">
        <v>52</v>
      </c>
      <c r="G29" s="11" t="s">
        <v>52</v>
      </c>
      <c r="H29" s="17">
        <v>61.34</v>
      </c>
    </row>
    <row r="30" spans="2:8" ht="33.75" customHeight="1">
      <c r="B30" s="8" t="s">
        <v>78</v>
      </c>
      <c r="C30" s="15" t="s">
        <v>284</v>
      </c>
      <c r="D30" s="11" t="s">
        <v>52</v>
      </c>
      <c r="E30" s="11" t="s">
        <v>52</v>
      </c>
      <c r="F30" s="11" t="s">
        <v>52</v>
      </c>
      <c r="G30" s="11" t="s">
        <v>52</v>
      </c>
      <c r="H30" s="11" t="s">
        <v>52</v>
      </c>
    </row>
    <row r="31" spans="2:8" ht="33.75" customHeight="1">
      <c r="B31" s="8" t="s">
        <v>81</v>
      </c>
      <c r="C31" s="15" t="s">
        <v>285</v>
      </c>
      <c r="D31" s="11" t="s">
        <v>52</v>
      </c>
      <c r="E31" s="11" t="s">
        <v>52</v>
      </c>
      <c r="F31" s="11" t="s">
        <v>52</v>
      </c>
      <c r="G31" s="11" t="s">
        <v>52</v>
      </c>
      <c r="H31" s="11" t="s">
        <v>52</v>
      </c>
    </row>
    <row r="32" spans="2:8" ht="33.75" customHeight="1">
      <c r="B32" s="8" t="s">
        <v>83</v>
      </c>
      <c r="C32" s="15" t="s">
        <v>286</v>
      </c>
      <c r="D32" s="11" t="s">
        <v>52</v>
      </c>
      <c r="E32" s="11" t="s">
        <v>52</v>
      </c>
      <c r="F32" s="11" t="s">
        <v>52</v>
      </c>
      <c r="G32" s="11" t="s">
        <v>52</v>
      </c>
      <c r="H32" s="11" t="s">
        <v>52</v>
      </c>
    </row>
    <row r="33" spans="2:8" ht="33.75" customHeight="1">
      <c r="B33" s="8" t="s">
        <v>85</v>
      </c>
      <c r="C33" s="15" t="s">
        <v>287</v>
      </c>
      <c r="D33" s="11" t="s">
        <v>52</v>
      </c>
      <c r="E33" s="11" t="s">
        <v>52</v>
      </c>
      <c r="F33" s="11" t="s">
        <v>52</v>
      </c>
      <c r="G33" s="11" t="s">
        <v>52</v>
      </c>
      <c r="H33" s="11" t="s">
        <v>52</v>
      </c>
    </row>
    <row r="34" spans="2:8" ht="33.75" customHeight="1">
      <c r="B34" s="8" t="s">
        <v>88</v>
      </c>
      <c r="C34" s="15" t="s">
        <v>288</v>
      </c>
      <c r="D34" s="11" t="s">
        <v>52</v>
      </c>
      <c r="E34" s="11" t="s">
        <v>52</v>
      </c>
      <c r="F34" s="11" t="s">
        <v>52</v>
      </c>
      <c r="G34" s="11" t="s">
        <v>52</v>
      </c>
      <c r="H34" s="11" t="s">
        <v>52</v>
      </c>
    </row>
    <row r="35" spans="2:8" ht="22.5" customHeight="1">
      <c r="B35" s="8" t="s">
        <v>90</v>
      </c>
      <c r="C35" s="15" t="s">
        <v>289</v>
      </c>
      <c r="D35" s="11" t="s">
        <v>52</v>
      </c>
      <c r="E35" s="11" t="s">
        <v>52</v>
      </c>
      <c r="F35" s="11" t="s">
        <v>52</v>
      </c>
      <c r="G35" s="11" t="s">
        <v>52</v>
      </c>
      <c r="H35" s="11" t="s">
        <v>52</v>
      </c>
    </row>
    <row r="36" spans="2:8" ht="33.75" customHeight="1">
      <c r="B36" s="8" t="s">
        <v>92</v>
      </c>
      <c r="C36" s="15" t="s">
        <v>290</v>
      </c>
      <c r="D36" s="11" t="s">
        <v>52</v>
      </c>
      <c r="E36" s="11" t="s">
        <v>52</v>
      </c>
      <c r="F36" s="11" t="s">
        <v>52</v>
      </c>
      <c r="G36" s="11" t="s">
        <v>52</v>
      </c>
      <c r="H36" s="11" t="s">
        <v>52</v>
      </c>
    </row>
    <row r="37" spans="2:8" ht="33.75" customHeight="1">
      <c r="B37" s="8" t="s">
        <v>94</v>
      </c>
      <c r="C37" s="15" t="s">
        <v>291</v>
      </c>
      <c r="D37" s="11" t="s">
        <v>52</v>
      </c>
      <c r="E37" s="11" t="s">
        <v>52</v>
      </c>
      <c r="F37" s="11" t="s">
        <v>52</v>
      </c>
      <c r="G37" s="11" t="s">
        <v>52</v>
      </c>
      <c r="H37" s="11" t="s">
        <v>52</v>
      </c>
    </row>
    <row r="38" spans="2:8" ht="22.5" customHeight="1">
      <c r="B38" s="8" t="s">
        <v>96</v>
      </c>
      <c r="C38" s="15" t="s">
        <v>292</v>
      </c>
      <c r="D38" s="11" t="s">
        <v>52</v>
      </c>
      <c r="E38" s="11" t="s">
        <v>52</v>
      </c>
      <c r="F38" s="11" t="s">
        <v>52</v>
      </c>
      <c r="G38" s="11" t="s">
        <v>52</v>
      </c>
      <c r="H38" s="11" t="s">
        <v>52</v>
      </c>
    </row>
    <row r="39" spans="2:8" ht="33.75" customHeight="1">
      <c r="B39" s="8" t="s">
        <v>98</v>
      </c>
      <c r="C39" s="15" t="s">
        <v>293</v>
      </c>
      <c r="D39" s="11" t="s">
        <v>52</v>
      </c>
      <c r="E39" s="11" t="s">
        <v>52</v>
      </c>
      <c r="F39" s="11" t="s">
        <v>52</v>
      </c>
      <c r="G39" s="11" t="s">
        <v>52</v>
      </c>
      <c r="H39" s="17">
        <v>61.34</v>
      </c>
    </row>
    <row r="40" spans="2:8" ht="22.5" customHeight="1">
      <c r="B40" s="8" t="s">
        <v>100</v>
      </c>
      <c r="C40" s="15" t="s">
        <v>294</v>
      </c>
      <c r="D40" s="11" t="s">
        <v>52</v>
      </c>
      <c r="E40" s="11" t="s">
        <v>52</v>
      </c>
      <c r="F40" s="11" t="s">
        <v>52</v>
      </c>
      <c r="G40" s="11" t="s">
        <v>52</v>
      </c>
      <c r="H40" s="11" t="s">
        <v>52</v>
      </c>
    </row>
    <row r="41" spans="2:8" ht="33.75" customHeight="1">
      <c r="B41" s="8" t="s">
        <v>102</v>
      </c>
      <c r="C41" s="14" t="s">
        <v>295</v>
      </c>
      <c r="D41" s="11" t="s">
        <v>52</v>
      </c>
      <c r="E41" s="11" t="s">
        <v>52</v>
      </c>
      <c r="F41" s="11" t="s">
        <v>52</v>
      </c>
      <c r="G41" s="11" t="s">
        <v>52</v>
      </c>
      <c r="H41" s="11" t="s">
        <v>52</v>
      </c>
    </row>
    <row r="42" spans="2:8" ht="11.25" customHeight="1">
      <c r="B42" s="8" t="s">
        <v>104</v>
      </c>
      <c r="C42" s="15" t="s">
        <v>296</v>
      </c>
      <c r="D42" s="11" t="s">
        <v>52</v>
      </c>
      <c r="E42" s="11" t="s">
        <v>52</v>
      </c>
      <c r="F42" s="11" t="s">
        <v>52</v>
      </c>
      <c r="G42" s="11" t="s">
        <v>52</v>
      </c>
      <c r="H42" s="11" t="s">
        <v>52</v>
      </c>
    </row>
    <row r="43" spans="2:8" ht="22.5" customHeight="1">
      <c r="B43" s="8" t="s">
        <v>106</v>
      </c>
      <c r="C43" s="15" t="s">
        <v>297</v>
      </c>
      <c r="D43" s="11" t="s">
        <v>52</v>
      </c>
      <c r="E43" s="11" t="s">
        <v>52</v>
      </c>
      <c r="F43" s="11" t="s">
        <v>52</v>
      </c>
      <c r="G43" s="11" t="s">
        <v>52</v>
      </c>
      <c r="H43" s="11" t="s">
        <v>52</v>
      </c>
    </row>
    <row r="44" spans="2:8" ht="11.25" customHeight="1">
      <c r="B44" s="8" t="s">
        <v>108</v>
      </c>
      <c r="C44" s="15" t="s">
        <v>298</v>
      </c>
      <c r="D44" s="11" t="s">
        <v>52</v>
      </c>
      <c r="E44" s="11" t="s">
        <v>52</v>
      </c>
      <c r="F44" s="11" t="s">
        <v>52</v>
      </c>
      <c r="G44" s="11" t="s">
        <v>52</v>
      </c>
      <c r="H44" s="11" t="s">
        <v>52</v>
      </c>
    </row>
    <row r="45" spans="2:8" ht="22.5" customHeight="1">
      <c r="B45" s="8" t="s">
        <v>110</v>
      </c>
      <c r="C45" s="15" t="s">
        <v>299</v>
      </c>
      <c r="D45" s="11" t="s">
        <v>52</v>
      </c>
      <c r="E45" s="11" t="s">
        <v>52</v>
      </c>
      <c r="F45" s="11" t="s">
        <v>52</v>
      </c>
      <c r="G45" s="11" t="s">
        <v>52</v>
      </c>
      <c r="H45" s="11" t="s">
        <v>52</v>
      </c>
    </row>
    <row r="46" spans="2:8" ht="33.75" customHeight="1">
      <c r="B46" s="8" t="s">
        <v>112</v>
      </c>
      <c r="C46" s="15" t="s">
        <v>300</v>
      </c>
      <c r="D46" s="11" t="s">
        <v>52</v>
      </c>
      <c r="E46" s="11" t="s">
        <v>52</v>
      </c>
      <c r="F46" s="11" t="s">
        <v>52</v>
      </c>
      <c r="G46" s="11" t="s">
        <v>52</v>
      </c>
      <c r="H46" s="11" t="s">
        <v>52</v>
      </c>
    </row>
    <row r="47" spans="2:8" ht="22.5" customHeight="1">
      <c r="B47" s="8" t="s">
        <v>114</v>
      </c>
      <c r="C47" s="15" t="s">
        <v>301</v>
      </c>
      <c r="D47" s="11" t="s">
        <v>52</v>
      </c>
      <c r="E47" s="11" t="s">
        <v>52</v>
      </c>
      <c r="F47" s="11" t="s">
        <v>52</v>
      </c>
      <c r="G47" s="11" t="s">
        <v>52</v>
      </c>
      <c r="H47" s="11" t="s">
        <v>52</v>
      </c>
    </row>
    <row r="48" spans="2:8" ht="11.25" customHeight="1">
      <c r="B48" s="8" t="s">
        <v>116</v>
      </c>
      <c r="C48" s="15" t="s">
        <v>302</v>
      </c>
      <c r="D48" s="11" t="s">
        <v>52</v>
      </c>
      <c r="E48" s="11" t="s">
        <v>52</v>
      </c>
      <c r="F48" s="11" t="s">
        <v>52</v>
      </c>
      <c r="G48" s="11" t="s">
        <v>52</v>
      </c>
      <c r="H48" s="11" t="s">
        <v>52</v>
      </c>
    </row>
    <row r="49" spans="1:8" ht="33.75" customHeight="1">
      <c r="B49" s="8" t="s">
        <v>119</v>
      </c>
      <c r="C49" s="14" t="s">
        <v>303</v>
      </c>
      <c r="D49" s="11" t="s">
        <v>52</v>
      </c>
      <c r="E49" s="11" t="s">
        <v>52</v>
      </c>
      <c r="F49" s="11" t="s">
        <v>52</v>
      </c>
      <c r="G49" s="11" t="s">
        <v>52</v>
      </c>
      <c r="H49" s="17">
        <v>858813.69</v>
      </c>
    </row>
    <row r="50" spans="1:8" ht="11.25" customHeight="1">
      <c r="B50" s="8" t="s">
        <v>121</v>
      </c>
      <c r="C50" s="15" t="s">
        <v>222</v>
      </c>
      <c r="D50" s="11" t="s">
        <v>52</v>
      </c>
      <c r="E50" s="11" t="s">
        <v>52</v>
      </c>
      <c r="F50" s="11" t="s">
        <v>52</v>
      </c>
      <c r="G50" s="11" t="s">
        <v>52</v>
      </c>
      <c r="H50" s="17">
        <v>858813.69</v>
      </c>
    </row>
    <row r="51" spans="1:8" ht="11.25" customHeight="1">
      <c r="B51" s="8" t="s">
        <v>123</v>
      </c>
      <c r="C51" s="15" t="s">
        <v>223</v>
      </c>
      <c r="D51" s="11" t="s">
        <v>52</v>
      </c>
      <c r="E51" s="11" t="s">
        <v>52</v>
      </c>
      <c r="F51" s="11" t="s">
        <v>52</v>
      </c>
      <c r="G51" s="11" t="s">
        <v>52</v>
      </c>
      <c r="H51" s="11" t="s">
        <v>52</v>
      </c>
    </row>
    <row r="52" spans="1:8" ht="33.75" customHeight="1">
      <c r="B52" s="8" t="s">
        <v>125</v>
      </c>
      <c r="C52" s="15" t="s">
        <v>224</v>
      </c>
      <c r="D52" s="11" t="s">
        <v>52</v>
      </c>
      <c r="E52" s="11" t="s">
        <v>52</v>
      </c>
      <c r="F52" s="11" t="s">
        <v>52</v>
      </c>
      <c r="G52" s="11" t="s">
        <v>52</v>
      </c>
      <c r="H52" s="11" t="s">
        <v>52</v>
      </c>
    </row>
    <row r="53" spans="1:8" ht="11.25" customHeight="1">
      <c r="B53" s="8" t="s">
        <v>127</v>
      </c>
      <c r="C53" s="15" t="s">
        <v>225</v>
      </c>
      <c r="D53" s="11" t="s">
        <v>52</v>
      </c>
      <c r="E53" s="11" t="s">
        <v>52</v>
      </c>
      <c r="F53" s="11" t="s">
        <v>52</v>
      </c>
      <c r="G53" s="11" t="s">
        <v>52</v>
      </c>
      <c r="H53" s="11" t="s">
        <v>52</v>
      </c>
    </row>
    <row r="54" spans="1:8" ht="11.25" customHeight="1">
      <c r="B54" s="8" t="s">
        <v>129</v>
      </c>
      <c r="C54" s="15" t="s">
        <v>226</v>
      </c>
      <c r="D54" s="11" t="s">
        <v>52</v>
      </c>
      <c r="E54" s="11" t="s">
        <v>52</v>
      </c>
      <c r="F54" s="11" t="s">
        <v>52</v>
      </c>
      <c r="G54" s="11" t="s">
        <v>52</v>
      </c>
      <c r="H54" s="11" t="s">
        <v>52</v>
      </c>
    </row>
    <row r="55" spans="1:8" ht="11.25" customHeight="1"/>
    <row r="56" spans="1:8" ht="11.25" customHeight="1">
      <c r="A56" s="18"/>
      <c r="B56" s="244"/>
      <c r="C56" s="244"/>
      <c r="D56" s="244"/>
      <c r="E56" s="244"/>
      <c r="F56" s="244"/>
      <c r="G56" s="244"/>
      <c r="H56" s="244"/>
    </row>
  </sheetData>
  <mergeCells count="6">
    <mergeCell ref="B56:H56"/>
    <mergeCell ref="B2:H2"/>
    <mergeCell ref="B3:H3"/>
    <mergeCell ref="B4:H4"/>
    <mergeCell ref="B5:C5"/>
    <mergeCell ref="D5:E5"/>
  </mergeCells>
  <pageMargins left="0.70866141732283472" right="0.31496062992125984" top="0.74803149606299213" bottom="0.74803149606299213" header="0.31496062992125984" footer="0.31496062992125984"/>
  <pageSetup paperSize="9" scale="71" fitToHeight="0" orientation="portrait" r:id="rId1"/>
</worksheet>
</file>

<file path=xl/worksheets/sheet49.xml><?xml version="1.0" encoding="utf-8"?>
<worksheet xmlns="http://schemas.openxmlformats.org/spreadsheetml/2006/main" xmlns:r="http://schemas.openxmlformats.org/officeDocument/2006/relationships">
  <sheetPr>
    <pageSetUpPr fitToPage="1"/>
  </sheetPr>
  <dimension ref="A1:G41"/>
  <sheetViews>
    <sheetView topLeftCell="A19"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304</v>
      </c>
      <c r="C2" s="241"/>
      <c r="D2" s="241"/>
      <c r="E2" s="241"/>
      <c r="F2" s="241"/>
      <c r="G2" s="241"/>
    </row>
    <row r="3" spans="1:7" ht="11.25" customHeight="1">
      <c r="B3" s="245" t="s">
        <v>305</v>
      </c>
      <c r="C3" s="245"/>
      <c r="D3" s="245"/>
      <c r="E3" s="246" t="s">
        <v>230</v>
      </c>
      <c r="F3" s="246"/>
    </row>
    <row r="4" spans="1:7" ht="11.25" customHeight="1"/>
    <row r="5" spans="1:7" ht="11.25" customHeight="1">
      <c r="G5" s="16" t="s">
        <v>306</v>
      </c>
    </row>
    <row r="6" spans="1:7" ht="11.25" customHeight="1"/>
    <row r="7" spans="1:7" ht="45" customHeight="1">
      <c r="A7" s="2"/>
      <c r="B7" s="19" t="s">
        <v>35</v>
      </c>
      <c r="C7" s="19" t="s">
        <v>36</v>
      </c>
      <c r="D7" s="7" t="s">
        <v>307</v>
      </c>
      <c r="E7" s="7" t="s">
        <v>308</v>
      </c>
      <c r="F7" s="7" t="s">
        <v>309</v>
      </c>
      <c r="G7" s="7" t="s">
        <v>171</v>
      </c>
    </row>
    <row r="8" spans="1:7" ht="11.25" customHeight="1">
      <c r="A8" s="2"/>
      <c r="B8" s="8" t="s">
        <v>40</v>
      </c>
      <c r="C8" s="9" t="s">
        <v>41</v>
      </c>
      <c r="D8" s="9" t="s">
        <v>42</v>
      </c>
      <c r="E8" s="9" t="s">
        <v>43</v>
      </c>
      <c r="F8" s="9" t="s">
        <v>44</v>
      </c>
      <c r="G8" s="9" t="s">
        <v>49</v>
      </c>
    </row>
    <row r="9" spans="1:7" ht="11.25" customHeight="1">
      <c r="A9" s="2"/>
      <c r="B9" s="270" t="s">
        <v>45</v>
      </c>
      <c r="C9" s="270"/>
      <c r="D9" s="270"/>
      <c r="E9" s="270"/>
      <c r="F9" s="270"/>
      <c r="G9" s="270"/>
    </row>
    <row r="10" spans="1:7" ht="11.25" customHeight="1">
      <c r="A10" s="2"/>
      <c r="B10" s="8" t="s">
        <v>40</v>
      </c>
      <c r="C10" s="14" t="s">
        <v>46</v>
      </c>
      <c r="D10" s="20">
        <v>1086772.1299999999</v>
      </c>
      <c r="E10" s="11" t="s">
        <v>52</v>
      </c>
      <c r="F10" s="11" t="s">
        <v>52</v>
      </c>
      <c r="G10" s="20">
        <v>1086772.1299999999</v>
      </c>
    </row>
    <row r="11" spans="1:7" ht="33.75" customHeight="1">
      <c r="A11" s="2"/>
      <c r="B11" s="8" t="s">
        <v>41</v>
      </c>
      <c r="C11" s="14" t="s">
        <v>310</v>
      </c>
      <c r="D11" s="20">
        <v>29338403.68</v>
      </c>
      <c r="E11" s="11" t="s">
        <v>52</v>
      </c>
      <c r="F11" s="11" t="s">
        <v>52</v>
      </c>
      <c r="G11" s="20">
        <v>29338403.68</v>
      </c>
    </row>
    <row r="12" spans="1:7" ht="33.75" customHeight="1">
      <c r="A12" s="2"/>
      <c r="B12" s="8" t="s">
        <v>42</v>
      </c>
      <c r="C12" s="15" t="s">
        <v>48</v>
      </c>
      <c r="D12" s="20">
        <v>29338403.68</v>
      </c>
      <c r="E12" s="11" t="s">
        <v>52</v>
      </c>
      <c r="F12" s="11" t="s">
        <v>52</v>
      </c>
      <c r="G12" s="20">
        <v>29338403.68</v>
      </c>
    </row>
    <row r="13" spans="1:7" ht="45" customHeight="1">
      <c r="A13" s="2"/>
      <c r="B13" s="8" t="s">
        <v>43</v>
      </c>
      <c r="C13" s="15" t="s">
        <v>50</v>
      </c>
      <c r="D13" s="11" t="s">
        <v>52</v>
      </c>
      <c r="E13" s="11" t="s">
        <v>52</v>
      </c>
      <c r="F13" s="11" t="s">
        <v>52</v>
      </c>
      <c r="G13" s="11" t="s">
        <v>52</v>
      </c>
    </row>
    <row r="14" spans="1:7" ht="33.75" customHeight="1">
      <c r="B14" s="8" t="s">
        <v>44</v>
      </c>
      <c r="C14" s="14" t="s">
        <v>277</v>
      </c>
      <c r="D14" s="11" t="s">
        <v>52</v>
      </c>
      <c r="E14" s="11" t="s">
        <v>52</v>
      </c>
      <c r="F14" s="11" t="s">
        <v>52</v>
      </c>
      <c r="G14" s="11" t="s">
        <v>52</v>
      </c>
    </row>
    <row r="15" spans="1:7" ht="11.25" customHeight="1">
      <c r="B15" s="8" t="s">
        <v>49</v>
      </c>
      <c r="C15" s="15" t="s">
        <v>54</v>
      </c>
      <c r="D15" s="11" t="s">
        <v>52</v>
      </c>
      <c r="E15" s="11" t="s">
        <v>52</v>
      </c>
      <c r="F15" s="11" t="s">
        <v>52</v>
      </c>
      <c r="G15" s="11" t="s">
        <v>52</v>
      </c>
    </row>
    <row r="16" spans="1:7" ht="11.25" customHeight="1">
      <c r="B16" s="8" t="s">
        <v>51</v>
      </c>
      <c r="C16" s="15" t="s">
        <v>56</v>
      </c>
      <c r="D16" s="11" t="s">
        <v>52</v>
      </c>
      <c r="E16" s="11" t="s">
        <v>52</v>
      </c>
      <c r="F16" s="11" t="s">
        <v>52</v>
      </c>
      <c r="G16" s="11" t="s">
        <v>52</v>
      </c>
    </row>
    <row r="17" spans="2:7" ht="33.75" customHeight="1">
      <c r="B17" s="8" t="s">
        <v>55</v>
      </c>
      <c r="C17" s="14" t="s">
        <v>311</v>
      </c>
      <c r="D17" s="17">
        <v>858875.03</v>
      </c>
      <c r="E17" s="11" t="s">
        <v>52</v>
      </c>
      <c r="F17" s="11" t="s">
        <v>52</v>
      </c>
      <c r="G17" s="17">
        <v>858875.03</v>
      </c>
    </row>
    <row r="18" spans="2:7" ht="22.5" customHeight="1">
      <c r="B18" s="8" t="s">
        <v>57</v>
      </c>
      <c r="C18" s="15" t="s">
        <v>59</v>
      </c>
      <c r="D18" s="17">
        <v>61.34</v>
      </c>
      <c r="E18" s="11" t="s">
        <v>52</v>
      </c>
      <c r="F18" s="11" t="s">
        <v>52</v>
      </c>
      <c r="G18" s="17">
        <v>61.34</v>
      </c>
    </row>
    <row r="19" spans="2:7" ht="11.25" customHeight="1">
      <c r="B19" s="8" t="s">
        <v>60</v>
      </c>
      <c r="C19" s="15" t="s">
        <v>61</v>
      </c>
      <c r="D19" s="11" t="s">
        <v>52</v>
      </c>
      <c r="E19" s="11" t="s">
        <v>52</v>
      </c>
      <c r="F19" s="11" t="s">
        <v>52</v>
      </c>
      <c r="G19" s="11" t="s">
        <v>52</v>
      </c>
    </row>
    <row r="20" spans="2:7" ht="11.25" customHeight="1">
      <c r="B20" s="8" t="s">
        <v>62</v>
      </c>
      <c r="C20" s="15" t="s">
        <v>312</v>
      </c>
      <c r="D20" s="17">
        <v>858813.69</v>
      </c>
      <c r="E20" s="11" t="s">
        <v>52</v>
      </c>
      <c r="F20" s="11" t="s">
        <v>52</v>
      </c>
      <c r="G20" s="17">
        <v>858813.69</v>
      </c>
    </row>
    <row r="21" spans="2:7" ht="11.25" customHeight="1">
      <c r="B21" s="8" t="s">
        <v>64</v>
      </c>
      <c r="C21" s="14" t="s">
        <v>65</v>
      </c>
      <c r="D21" s="11" t="s">
        <v>52</v>
      </c>
      <c r="E21" s="11" t="s">
        <v>52</v>
      </c>
      <c r="F21" s="11" t="s">
        <v>52</v>
      </c>
      <c r="G21" s="11" t="s">
        <v>52</v>
      </c>
    </row>
    <row r="22" spans="2:7" ht="11.25" customHeight="1">
      <c r="B22" s="8" t="s">
        <v>66</v>
      </c>
      <c r="C22" s="14" t="s">
        <v>67</v>
      </c>
      <c r="D22" s="11" t="s">
        <v>52</v>
      </c>
      <c r="E22" s="11" t="s">
        <v>52</v>
      </c>
      <c r="F22" s="11" t="s">
        <v>52</v>
      </c>
      <c r="G22" s="11" t="s">
        <v>52</v>
      </c>
    </row>
    <row r="23" spans="2:7" ht="11.25" customHeight="1">
      <c r="B23" s="8" t="s">
        <v>68</v>
      </c>
      <c r="C23" s="14" t="s">
        <v>69</v>
      </c>
      <c r="D23" s="11" t="s">
        <v>52</v>
      </c>
      <c r="E23" s="11" t="s">
        <v>52</v>
      </c>
      <c r="F23" s="11" t="s">
        <v>52</v>
      </c>
      <c r="G23" s="11" t="s">
        <v>52</v>
      </c>
    </row>
    <row r="24" spans="2:7" ht="22.5" customHeight="1">
      <c r="B24" s="8" t="s">
        <v>70</v>
      </c>
      <c r="C24" s="14" t="s">
        <v>71</v>
      </c>
      <c r="D24" s="11" t="s">
        <v>52</v>
      </c>
      <c r="E24" s="11" t="s">
        <v>52</v>
      </c>
      <c r="F24" s="11" t="s">
        <v>52</v>
      </c>
      <c r="G24" s="11" t="s">
        <v>52</v>
      </c>
    </row>
    <row r="25" spans="2:7" ht="11.25" customHeight="1">
      <c r="B25" s="8" t="s">
        <v>72</v>
      </c>
      <c r="C25" s="14" t="s">
        <v>156</v>
      </c>
      <c r="D25" s="11" t="s">
        <v>52</v>
      </c>
      <c r="E25" s="11" t="s">
        <v>52</v>
      </c>
      <c r="F25" s="11" t="s">
        <v>52</v>
      </c>
      <c r="G25" s="11" t="s">
        <v>52</v>
      </c>
    </row>
    <row r="26" spans="2:7" ht="11.25" customHeight="1">
      <c r="B26" s="8" t="s">
        <v>74</v>
      </c>
      <c r="C26" s="14" t="s">
        <v>86</v>
      </c>
      <c r="D26" s="20">
        <v>31284050.84</v>
      </c>
      <c r="E26" s="11" t="s">
        <v>52</v>
      </c>
      <c r="F26" s="11" t="s">
        <v>52</v>
      </c>
      <c r="G26" s="20">
        <v>31284050.84</v>
      </c>
    </row>
    <row r="27" spans="2:7" ht="11.25" customHeight="1">
      <c r="B27" s="270" t="s">
        <v>87</v>
      </c>
      <c r="C27" s="270"/>
      <c r="D27" s="270"/>
      <c r="E27" s="270"/>
      <c r="F27" s="270"/>
      <c r="G27" s="270"/>
    </row>
    <row r="28" spans="2:7" ht="33.75" customHeight="1">
      <c r="B28" s="8" t="s">
        <v>76</v>
      </c>
      <c r="C28" s="14" t="s">
        <v>313</v>
      </c>
      <c r="D28" s="11" t="s">
        <v>52</v>
      </c>
      <c r="E28" s="11" t="s">
        <v>52</v>
      </c>
      <c r="F28" s="11" t="s">
        <v>52</v>
      </c>
      <c r="G28" s="11" t="s">
        <v>52</v>
      </c>
    </row>
    <row r="29" spans="2:7" ht="33.75" customHeight="1">
      <c r="B29" s="8" t="s">
        <v>78</v>
      </c>
      <c r="C29" s="15" t="s">
        <v>91</v>
      </c>
      <c r="D29" s="11" t="s">
        <v>52</v>
      </c>
      <c r="E29" s="11" t="s">
        <v>52</v>
      </c>
      <c r="F29" s="11" t="s">
        <v>52</v>
      </c>
      <c r="G29" s="11" t="s">
        <v>52</v>
      </c>
    </row>
    <row r="30" spans="2:7" ht="45" customHeight="1">
      <c r="B30" s="8" t="s">
        <v>81</v>
      </c>
      <c r="C30" s="15" t="s">
        <v>93</v>
      </c>
      <c r="D30" s="11" t="s">
        <v>52</v>
      </c>
      <c r="E30" s="11" t="s">
        <v>52</v>
      </c>
      <c r="F30" s="11" t="s">
        <v>52</v>
      </c>
      <c r="G30" s="11" t="s">
        <v>52</v>
      </c>
    </row>
    <row r="31" spans="2:7" ht="33.75" customHeight="1">
      <c r="B31" s="8" t="s">
        <v>83</v>
      </c>
      <c r="C31" s="14" t="s">
        <v>314</v>
      </c>
      <c r="D31" s="17">
        <v>701857.04</v>
      </c>
      <c r="E31" s="11" t="s">
        <v>52</v>
      </c>
      <c r="F31" s="11" t="s">
        <v>52</v>
      </c>
      <c r="G31" s="17">
        <v>701857.04</v>
      </c>
    </row>
    <row r="32" spans="2:7" ht="11.25" customHeight="1">
      <c r="B32" s="8" t="s">
        <v>85</v>
      </c>
      <c r="C32" s="15" t="s">
        <v>97</v>
      </c>
      <c r="D32" s="11" t="s">
        <v>52</v>
      </c>
      <c r="E32" s="11" t="s">
        <v>52</v>
      </c>
      <c r="F32" s="11" t="s">
        <v>52</v>
      </c>
      <c r="G32" s="11" t="s">
        <v>52</v>
      </c>
    </row>
    <row r="33" spans="1:7" ht="11.25" customHeight="1">
      <c r="B33" s="8" t="s">
        <v>88</v>
      </c>
      <c r="C33" s="15" t="s">
        <v>99</v>
      </c>
      <c r="D33" s="17">
        <v>701857.04</v>
      </c>
      <c r="E33" s="11" t="s">
        <v>52</v>
      </c>
      <c r="F33" s="11" t="s">
        <v>52</v>
      </c>
      <c r="G33" s="17">
        <v>701857.04</v>
      </c>
    </row>
    <row r="34" spans="1:7" ht="11.25" customHeight="1">
      <c r="B34" s="8" t="s">
        <v>90</v>
      </c>
      <c r="C34" s="15" t="s">
        <v>101</v>
      </c>
      <c r="D34" s="11" t="s">
        <v>52</v>
      </c>
      <c r="E34" s="11" t="s">
        <v>52</v>
      </c>
      <c r="F34" s="11" t="s">
        <v>52</v>
      </c>
      <c r="G34" s="11" t="s">
        <v>52</v>
      </c>
    </row>
    <row r="35" spans="1:7" ht="11.25" customHeight="1">
      <c r="B35" s="8" t="s">
        <v>92</v>
      </c>
      <c r="C35" s="15" t="s">
        <v>103</v>
      </c>
      <c r="D35" s="11" t="s">
        <v>52</v>
      </c>
      <c r="E35" s="11" t="s">
        <v>52</v>
      </c>
      <c r="F35" s="11" t="s">
        <v>52</v>
      </c>
      <c r="G35" s="11" t="s">
        <v>52</v>
      </c>
    </row>
    <row r="36" spans="1:7" ht="22.5" customHeight="1">
      <c r="B36" s="8" t="s">
        <v>94</v>
      </c>
      <c r="C36" s="14" t="s">
        <v>105</v>
      </c>
      <c r="D36" s="11" t="s">
        <v>52</v>
      </c>
      <c r="E36" s="11" t="s">
        <v>52</v>
      </c>
      <c r="F36" s="11" t="s">
        <v>52</v>
      </c>
      <c r="G36" s="11" t="s">
        <v>52</v>
      </c>
    </row>
    <row r="37" spans="1:7" ht="11.25" customHeight="1">
      <c r="B37" s="8" t="s">
        <v>96</v>
      </c>
      <c r="C37" s="14" t="s">
        <v>115</v>
      </c>
      <c r="D37" s="11" t="s">
        <v>52</v>
      </c>
      <c r="E37" s="11" t="s">
        <v>52</v>
      </c>
      <c r="F37" s="11" t="s">
        <v>52</v>
      </c>
      <c r="G37" s="11" t="s">
        <v>52</v>
      </c>
    </row>
    <row r="38" spans="1:7" ht="11.25" customHeight="1">
      <c r="B38" s="8" t="s">
        <v>98</v>
      </c>
      <c r="C38" s="14" t="s">
        <v>117</v>
      </c>
      <c r="D38" s="17">
        <v>701857.04</v>
      </c>
      <c r="E38" s="11" t="s">
        <v>52</v>
      </c>
      <c r="F38" s="11" t="s">
        <v>52</v>
      </c>
      <c r="G38" s="17">
        <v>701857.04</v>
      </c>
    </row>
    <row r="39" spans="1:7" ht="11.25" customHeight="1">
      <c r="B39" s="8" t="s">
        <v>100</v>
      </c>
      <c r="C39" s="14" t="s">
        <v>315</v>
      </c>
      <c r="D39" s="20">
        <v>30582193.800000001</v>
      </c>
      <c r="E39" s="11" t="s">
        <v>52</v>
      </c>
      <c r="F39" s="11" t="s">
        <v>52</v>
      </c>
      <c r="G39" s="20">
        <v>30582193.800000001</v>
      </c>
    </row>
    <row r="40" spans="1:7" ht="11.25" customHeight="1"/>
    <row r="41" spans="1:7" ht="11.25" customHeight="1">
      <c r="A41" s="18"/>
      <c r="B41" s="244"/>
      <c r="C41" s="244"/>
      <c r="D41" s="244"/>
      <c r="E41" s="244"/>
      <c r="F41" s="244"/>
      <c r="G41" s="244"/>
    </row>
  </sheetData>
  <mergeCells count="6">
    <mergeCell ref="B41:G41"/>
    <mergeCell ref="B2:G2"/>
    <mergeCell ref="B3:D3"/>
    <mergeCell ref="E3:F3"/>
    <mergeCell ref="B9:G9"/>
    <mergeCell ref="B27:G27"/>
  </mergeCells>
  <pageMargins left="0.70866141732283472" right="0.31496062992125984"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L23"/>
  <sheetViews>
    <sheetView topLeftCell="A5" workbookViewId="0">
      <selection activeCell="B105" sqref="B105"/>
    </sheetView>
  </sheetViews>
  <sheetFormatPr defaultColWidth="10.6640625" defaultRowHeight="11.25"/>
  <cols>
    <col min="1" max="1" width="7.5" customWidth="1"/>
    <col min="2" max="2" width="14" customWidth="1"/>
    <col min="3" max="4" width="40.83203125" customWidth="1"/>
  </cols>
  <sheetData>
    <row r="1" spans="1:12" ht="11.25" customHeight="1"/>
    <row r="2" spans="1:12" ht="11.25" customHeight="1">
      <c r="A2" s="239" t="s">
        <v>1119</v>
      </c>
      <c r="B2" s="239"/>
      <c r="C2" s="239"/>
      <c r="D2" s="239"/>
    </row>
    <row r="3" spans="1:12" ht="11.25" customHeight="1"/>
    <row r="4" spans="1:12" ht="11.25" customHeight="1">
      <c r="D4" s="102" t="s">
        <v>1120</v>
      </c>
    </row>
    <row r="5" spans="1:12" ht="11.25" customHeight="1"/>
    <row r="6" spans="1:12" ht="21.75" customHeight="1">
      <c r="A6" s="114" t="s">
        <v>35</v>
      </c>
      <c r="B6" s="114" t="s">
        <v>1121</v>
      </c>
      <c r="C6" s="114" t="s">
        <v>1122</v>
      </c>
      <c r="D6" s="114" t="s">
        <v>1104</v>
      </c>
    </row>
    <row r="7" spans="1:12" ht="11.25" customHeight="1">
      <c r="A7" s="114" t="s">
        <v>40</v>
      </c>
      <c r="B7" s="114" t="s">
        <v>41</v>
      </c>
      <c r="C7" s="114" t="s">
        <v>42</v>
      </c>
      <c r="D7" s="114" t="s">
        <v>43</v>
      </c>
    </row>
    <row r="8" spans="1:12" ht="22.5">
      <c r="A8" s="114" t="s">
        <v>40</v>
      </c>
      <c r="B8" s="114" t="s">
        <v>1123</v>
      </c>
      <c r="C8" s="114" t="s">
        <v>1124</v>
      </c>
      <c r="D8" s="115" t="s">
        <v>1125</v>
      </c>
    </row>
    <row r="9" spans="1:12" ht="21.75" customHeight="1">
      <c r="A9" s="114" t="s">
        <v>41</v>
      </c>
      <c r="B9" s="114" t="s">
        <v>1123</v>
      </c>
      <c r="C9" s="114" t="s">
        <v>1126</v>
      </c>
      <c r="D9" s="115" t="s">
        <v>1127</v>
      </c>
    </row>
    <row r="10" spans="1:12" ht="22.5">
      <c r="A10" s="114" t="s">
        <v>42</v>
      </c>
      <c r="B10" s="114" t="s">
        <v>1123</v>
      </c>
      <c r="C10" s="114" t="s">
        <v>1128</v>
      </c>
      <c r="D10" s="115" t="s">
        <v>1129</v>
      </c>
    </row>
    <row r="11" spans="1:12" ht="56.25">
      <c r="A11" s="114" t="s">
        <v>43</v>
      </c>
      <c r="B11" s="114" t="s">
        <v>1123</v>
      </c>
      <c r="C11" s="114" t="s">
        <v>1130</v>
      </c>
      <c r="D11" s="115" t="s">
        <v>1131</v>
      </c>
    </row>
    <row r="12" spans="1:12" ht="22.5">
      <c r="A12" s="114" t="s">
        <v>44</v>
      </c>
      <c r="B12" s="114" t="s">
        <v>1123</v>
      </c>
      <c r="C12" s="114" t="s">
        <v>1132</v>
      </c>
      <c r="D12" s="115" t="s">
        <v>1133</v>
      </c>
    </row>
    <row r="13" spans="1:12" ht="22.5">
      <c r="A13" s="114" t="s">
        <v>49</v>
      </c>
      <c r="B13" s="114" t="s">
        <v>1123</v>
      </c>
      <c r="C13" s="114" t="s">
        <v>1134</v>
      </c>
      <c r="D13" s="115" t="s">
        <v>1135</v>
      </c>
    </row>
    <row r="14" spans="1:12" ht="42.75" customHeight="1">
      <c r="A14" s="114" t="s">
        <v>51</v>
      </c>
      <c r="B14" s="114" t="s">
        <v>1136</v>
      </c>
      <c r="C14" s="114" t="s">
        <v>1137</v>
      </c>
      <c r="D14" s="115" t="s">
        <v>1312</v>
      </c>
      <c r="L14" s="116"/>
    </row>
    <row r="15" spans="1:12" ht="42.75" customHeight="1">
      <c r="A15" s="114" t="s">
        <v>55</v>
      </c>
      <c r="B15" s="114" t="s">
        <v>1136</v>
      </c>
      <c r="C15" s="114" t="s">
        <v>1138</v>
      </c>
      <c r="D15" s="115" t="s">
        <v>1133</v>
      </c>
    </row>
    <row r="16" spans="1:12" ht="36.950000000000003" customHeight="1">
      <c r="A16" s="114" t="s">
        <v>57</v>
      </c>
      <c r="B16" s="114" t="s">
        <v>1123</v>
      </c>
      <c r="C16" s="114" t="s">
        <v>1139</v>
      </c>
      <c r="D16" s="115" t="s">
        <v>1133</v>
      </c>
    </row>
    <row r="17" spans="1:4" ht="36.950000000000003" customHeight="1">
      <c r="A17" s="114" t="s">
        <v>60</v>
      </c>
      <c r="B17" s="114" t="s">
        <v>1123</v>
      </c>
      <c r="C17" s="114" t="s">
        <v>1140</v>
      </c>
      <c r="D17" s="115" t="s">
        <v>1133</v>
      </c>
    </row>
    <row r="18" spans="1:4" ht="39.6" customHeight="1">
      <c r="A18" s="114" t="s">
        <v>62</v>
      </c>
      <c r="B18" s="114" t="s">
        <v>1123</v>
      </c>
      <c r="C18" s="114" t="s">
        <v>1141</v>
      </c>
      <c r="D18" s="115" t="s">
        <v>1133</v>
      </c>
    </row>
    <row r="19" spans="1:4" ht="25.5" customHeight="1">
      <c r="A19" s="114" t="s">
        <v>64</v>
      </c>
      <c r="B19" s="114" t="s">
        <v>1123</v>
      </c>
      <c r="C19" s="114" t="s">
        <v>1142</v>
      </c>
      <c r="D19" s="115" t="s">
        <v>1143</v>
      </c>
    </row>
    <row r="20" spans="1:4" ht="32.25" customHeight="1">
      <c r="A20" s="114" t="s">
        <v>66</v>
      </c>
      <c r="B20" s="114" t="s">
        <v>1123</v>
      </c>
      <c r="C20" s="114" t="s">
        <v>1144</v>
      </c>
      <c r="D20" s="115" t="s">
        <v>1143</v>
      </c>
    </row>
    <row r="21" spans="1:4" ht="30" customHeight="1">
      <c r="A21" s="114" t="s">
        <v>68</v>
      </c>
      <c r="B21" s="114" t="s">
        <v>1123</v>
      </c>
      <c r="C21" s="114" t="s">
        <v>1145</v>
      </c>
      <c r="D21" s="115">
        <v>9</v>
      </c>
    </row>
    <row r="22" spans="1:4" ht="21.75" customHeight="1">
      <c r="A22" s="114" t="s">
        <v>70</v>
      </c>
      <c r="B22" s="114" t="s">
        <v>1146</v>
      </c>
      <c r="C22" s="114" t="s">
        <v>1147</v>
      </c>
      <c r="D22" s="115" t="s">
        <v>1148</v>
      </c>
    </row>
    <row r="23" spans="1:4" ht="15">
      <c r="A23" s="117"/>
      <c r="B23" s="117"/>
      <c r="C23" s="117"/>
      <c r="D23" s="118"/>
    </row>
  </sheetData>
  <mergeCells count="1">
    <mergeCell ref="A2:D2"/>
  </mergeCells>
  <pageMargins left="0.70866141732283472" right="0.31496062992125984" top="0.74803149606299213" bottom="0.74803149606299213" header="0.31496062992125984" footer="0.31496062992125984"/>
  <pageSetup paperSize="9" fitToHeight="0" orientation="portrait" r:id="rId1"/>
</worksheet>
</file>

<file path=xl/worksheets/sheet50.xml><?xml version="1.0" encoding="utf-8"?>
<worksheet xmlns="http://schemas.openxmlformats.org/spreadsheetml/2006/main" xmlns:r="http://schemas.openxmlformats.org/officeDocument/2006/relationships">
  <sheetPr>
    <pageSetUpPr fitToPage="1"/>
  </sheetPr>
  <dimension ref="A1:L56"/>
  <sheetViews>
    <sheetView topLeftCell="B23" workbookViewId="0">
      <selection activeCell="F31" sqref="F31"/>
    </sheetView>
  </sheetViews>
  <sheetFormatPr defaultColWidth="10.6640625" defaultRowHeight="11.25"/>
  <cols>
    <col min="1" max="1" width="2.33203125" customWidth="1"/>
    <col min="2" max="2" width="7.5" customWidth="1"/>
    <col min="3" max="3" width="53.33203125" customWidth="1"/>
    <col min="4" max="12" width="19.83203125" customWidth="1"/>
  </cols>
  <sheetData>
    <row r="1" spans="1:12" ht="11.25" customHeight="1"/>
    <row r="2" spans="1:12" ht="11.25" customHeight="1">
      <c r="B2" s="241" t="s">
        <v>316</v>
      </c>
      <c r="C2" s="241"/>
      <c r="D2" s="241"/>
      <c r="E2" s="241"/>
      <c r="F2" s="241"/>
      <c r="G2" s="241"/>
      <c r="H2" s="241"/>
      <c r="I2" s="241"/>
      <c r="J2" s="241"/>
      <c r="K2" s="241"/>
      <c r="L2" s="241"/>
    </row>
    <row r="3" spans="1:12" ht="11.25" customHeight="1">
      <c r="B3" s="241" t="s">
        <v>317</v>
      </c>
      <c r="C3" s="241"/>
      <c r="D3" s="241"/>
      <c r="E3" s="241"/>
      <c r="F3" s="241"/>
      <c r="G3" s="241"/>
      <c r="H3" s="241"/>
      <c r="I3" s="241"/>
      <c r="J3" s="241"/>
      <c r="K3" s="241"/>
      <c r="L3" s="241"/>
    </row>
    <row r="4" spans="1:12" ht="11.25" customHeight="1">
      <c r="B4" s="241" t="s">
        <v>318</v>
      </c>
      <c r="C4" s="241"/>
      <c r="D4" s="241"/>
      <c r="E4" s="241"/>
      <c r="F4" s="241"/>
      <c r="G4" s="241"/>
      <c r="H4" s="241"/>
      <c r="I4" s="241"/>
      <c r="J4" s="241"/>
      <c r="K4" s="241"/>
      <c r="L4" s="241"/>
    </row>
    <row r="5" spans="1:12" ht="11.25" customHeight="1">
      <c r="B5" s="245" t="s">
        <v>234</v>
      </c>
      <c r="C5" s="245"/>
      <c r="D5" s="245"/>
      <c r="E5" s="245"/>
      <c r="F5" s="246" t="s">
        <v>230</v>
      </c>
      <c r="G5" s="246"/>
    </row>
    <row r="6" spans="1:12" ht="11.25" customHeight="1"/>
    <row r="7" spans="1:12" ht="11.25" customHeight="1">
      <c r="L7" s="16" t="s">
        <v>319</v>
      </c>
    </row>
    <row r="8" spans="1:12" ht="11.25" customHeight="1"/>
    <row r="9" spans="1:12" ht="22.5" customHeight="1">
      <c r="A9" s="2"/>
      <c r="B9" s="19" t="s">
        <v>35</v>
      </c>
      <c r="C9" s="7" t="s">
        <v>36</v>
      </c>
      <c r="D9" s="7" t="s">
        <v>320</v>
      </c>
      <c r="E9" s="7" t="s">
        <v>321</v>
      </c>
      <c r="F9" s="7" t="s">
        <v>322</v>
      </c>
      <c r="G9" s="7" t="s">
        <v>323</v>
      </c>
      <c r="H9" s="7" t="s">
        <v>324</v>
      </c>
      <c r="I9" s="7" t="s">
        <v>325</v>
      </c>
      <c r="J9" s="7" t="s">
        <v>326</v>
      </c>
      <c r="K9" s="7" t="s">
        <v>327</v>
      </c>
      <c r="L9" s="7" t="s">
        <v>171</v>
      </c>
    </row>
    <row r="10" spans="1:12" ht="11.25" customHeight="1">
      <c r="A10" s="2"/>
      <c r="B10" s="8" t="s">
        <v>40</v>
      </c>
      <c r="C10" s="9" t="s">
        <v>41</v>
      </c>
      <c r="D10" s="9" t="s">
        <v>42</v>
      </c>
      <c r="E10" s="9" t="s">
        <v>43</v>
      </c>
      <c r="F10" s="9" t="s">
        <v>44</v>
      </c>
      <c r="G10" s="9" t="s">
        <v>49</v>
      </c>
      <c r="H10" s="9" t="s">
        <v>51</v>
      </c>
      <c r="I10" s="9" t="s">
        <v>55</v>
      </c>
      <c r="J10" s="9" t="s">
        <v>57</v>
      </c>
      <c r="K10" s="9" t="s">
        <v>60</v>
      </c>
      <c r="L10" s="9" t="s">
        <v>62</v>
      </c>
    </row>
    <row r="11" spans="1:12" ht="45" customHeight="1">
      <c r="A11" s="2"/>
      <c r="B11" s="8" t="s">
        <v>40</v>
      </c>
      <c r="C11" s="14" t="s">
        <v>328</v>
      </c>
      <c r="D11" s="11" t="s">
        <v>52</v>
      </c>
      <c r="E11" s="11" t="s">
        <v>52</v>
      </c>
      <c r="F11" s="11" t="s">
        <v>52</v>
      </c>
      <c r="G11" s="11" t="s">
        <v>52</v>
      </c>
      <c r="H11" s="11" t="s">
        <v>52</v>
      </c>
      <c r="I11" s="11" t="s">
        <v>52</v>
      </c>
      <c r="J11" s="11" t="s">
        <v>52</v>
      </c>
      <c r="K11" s="11" t="s">
        <v>52</v>
      </c>
      <c r="L11" s="11" t="s">
        <v>52</v>
      </c>
    </row>
    <row r="12" spans="1:12" ht="22.5" customHeight="1">
      <c r="A12" s="2"/>
      <c r="B12" s="8" t="s">
        <v>41</v>
      </c>
      <c r="C12" s="15" t="s">
        <v>329</v>
      </c>
      <c r="D12" s="11" t="s">
        <v>52</v>
      </c>
      <c r="E12" s="11" t="s">
        <v>52</v>
      </c>
      <c r="F12" s="11" t="s">
        <v>52</v>
      </c>
      <c r="G12" s="11" t="s">
        <v>52</v>
      </c>
      <c r="H12" s="11" t="s">
        <v>52</v>
      </c>
      <c r="I12" s="11" t="s">
        <v>52</v>
      </c>
      <c r="J12" s="11" t="s">
        <v>52</v>
      </c>
      <c r="K12" s="11" t="s">
        <v>52</v>
      </c>
      <c r="L12" s="11" t="s">
        <v>52</v>
      </c>
    </row>
    <row r="13" spans="1:12" ht="22.5" customHeight="1">
      <c r="A13" s="2"/>
      <c r="B13" s="8" t="s">
        <v>42</v>
      </c>
      <c r="C13" s="15" t="s">
        <v>330</v>
      </c>
      <c r="D13" s="11" t="s">
        <v>52</v>
      </c>
      <c r="E13" s="11" t="s">
        <v>52</v>
      </c>
      <c r="F13" s="11" t="s">
        <v>52</v>
      </c>
      <c r="G13" s="11" t="s">
        <v>52</v>
      </c>
      <c r="H13" s="11" t="s">
        <v>52</v>
      </c>
      <c r="I13" s="11" t="s">
        <v>52</v>
      </c>
      <c r="J13" s="11" t="s">
        <v>52</v>
      </c>
      <c r="K13" s="11" t="s">
        <v>52</v>
      </c>
      <c r="L13" s="11" t="s">
        <v>52</v>
      </c>
    </row>
    <row r="14" spans="1:12" ht="22.5" customHeight="1">
      <c r="B14" s="8" t="s">
        <v>43</v>
      </c>
      <c r="C14" s="15" t="s">
        <v>331</v>
      </c>
      <c r="D14" s="11" t="s">
        <v>52</v>
      </c>
      <c r="E14" s="11" t="s">
        <v>52</v>
      </c>
      <c r="F14" s="11" t="s">
        <v>52</v>
      </c>
      <c r="G14" s="11" t="s">
        <v>52</v>
      </c>
      <c r="H14" s="11" t="s">
        <v>52</v>
      </c>
      <c r="I14" s="11" t="s">
        <v>52</v>
      </c>
      <c r="J14" s="11" t="s">
        <v>52</v>
      </c>
      <c r="K14" s="11" t="s">
        <v>52</v>
      </c>
      <c r="L14" s="11" t="s">
        <v>52</v>
      </c>
    </row>
    <row r="15" spans="1:12" ht="22.5" customHeight="1">
      <c r="B15" s="8" t="s">
        <v>44</v>
      </c>
      <c r="C15" s="15" t="s">
        <v>332</v>
      </c>
      <c r="D15" s="11" t="s">
        <v>52</v>
      </c>
      <c r="E15" s="11" t="s">
        <v>52</v>
      </c>
      <c r="F15" s="11" t="s">
        <v>52</v>
      </c>
      <c r="G15" s="11" t="s">
        <v>52</v>
      </c>
      <c r="H15" s="11" t="s">
        <v>52</v>
      </c>
      <c r="I15" s="11" t="s">
        <v>52</v>
      </c>
      <c r="J15" s="11" t="s">
        <v>52</v>
      </c>
      <c r="K15" s="11" t="s">
        <v>52</v>
      </c>
      <c r="L15" s="11" t="s">
        <v>52</v>
      </c>
    </row>
    <row r="16" spans="1:12" ht="56.25" customHeight="1">
      <c r="B16" s="8" t="s">
        <v>49</v>
      </c>
      <c r="C16" s="14" t="s">
        <v>333</v>
      </c>
      <c r="D16" s="11" t="s">
        <v>52</v>
      </c>
      <c r="E16" s="11" t="s">
        <v>52</v>
      </c>
      <c r="F16" s="11" t="s">
        <v>52</v>
      </c>
      <c r="G16" s="11" t="s">
        <v>52</v>
      </c>
      <c r="H16" s="11" t="s">
        <v>52</v>
      </c>
      <c r="I16" s="11" t="s">
        <v>52</v>
      </c>
      <c r="J16" s="11" t="s">
        <v>52</v>
      </c>
      <c r="K16" s="11" t="s">
        <v>52</v>
      </c>
      <c r="L16" s="11" t="s">
        <v>52</v>
      </c>
    </row>
    <row r="17" spans="2:12" ht="22.5" customHeight="1">
      <c r="B17" s="8" t="s">
        <v>51</v>
      </c>
      <c r="C17" s="15" t="s">
        <v>334</v>
      </c>
      <c r="D17" s="11" t="s">
        <v>52</v>
      </c>
      <c r="E17" s="11" t="s">
        <v>52</v>
      </c>
      <c r="F17" s="11" t="s">
        <v>52</v>
      </c>
      <c r="G17" s="11" t="s">
        <v>52</v>
      </c>
      <c r="H17" s="11" t="s">
        <v>52</v>
      </c>
      <c r="I17" s="11" t="s">
        <v>52</v>
      </c>
      <c r="J17" s="11" t="s">
        <v>52</v>
      </c>
      <c r="K17" s="11" t="s">
        <v>52</v>
      </c>
      <c r="L17" s="11" t="s">
        <v>52</v>
      </c>
    </row>
    <row r="18" spans="2:12" ht="22.5" customHeight="1">
      <c r="B18" s="8" t="s">
        <v>55</v>
      </c>
      <c r="C18" s="15" t="s">
        <v>335</v>
      </c>
      <c r="D18" s="11" t="s">
        <v>52</v>
      </c>
      <c r="E18" s="11" t="s">
        <v>52</v>
      </c>
      <c r="F18" s="11" t="s">
        <v>52</v>
      </c>
      <c r="G18" s="11" t="s">
        <v>52</v>
      </c>
      <c r="H18" s="11" t="s">
        <v>52</v>
      </c>
      <c r="I18" s="11" t="s">
        <v>52</v>
      </c>
      <c r="J18" s="11" t="s">
        <v>52</v>
      </c>
      <c r="K18" s="11" t="s">
        <v>52</v>
      </c>
      <c r="L18" s="11" t="s">
        <v>52</v>
      </c>
    </row>
    <row r="19" spans="2:12" ht="11.25" customHeight="1">
      <c r="B19" s="8" t="s">
        <v>57</v>
      </c>
      <c r="C19" s="15" t="s">
        <v>336</v>
      </c>
      <c r="D19" s="11" t="s">
        <v>52</v>
      </c>
      <c r="E19" s="11" t="s">
        <v>52</v>
      </c>
      <c r="F19" s="11" t="s">
        <v>52</v>
      </c>
      <c r="G19" s="11" t="s">
        <v>52</v>
      </c>
      <c r="H19" s="11" t="s">
        <v>52</v>
      </c>
      <c r="I19" s="11" t="s">
        <v>52</v>
      </c>
      <c r="J19" s="11" t="s">
        <v>52</v>
      </c>
      <c r="K19" s="11" t="s">
        <v>52</v>
      </c>
      <c r="L19" s="11" t="s">
        <v>52</v>
      </c>
    </row>
    <row r="20" spans="2:12" ht="11.25" customHeight="1">
      <c r="B20" s="8" t="s">
        <v>60</v>
      </c>
      <c r="C20" s="15" t="s">
        <v>337</v>
      </c>
      <c r="D20" s="11" t="s">
        <v>52</v>
      </c>
      <c r="E20" s="11" t="s">
        <v>52</v>
      </c>
      <c r="F20" s="11" t="s">
        <v>52</v>
      </c>
      <c r="G20" s="11" t="s">
        <v>52</v>
      </c>
      <c r="H20" s="11" t="s">
        <v>52</v>
      </c>
      <c r="I20" s="11" t="s">
        <v>52</v>
      </c>
      <c r="J20" s="11" t="s">
        <v>52</v>
      </c>
      <c r="K20" s="11" t="s">
        <v>52</v>
      </c>
      <c r="L20" s="11" t="s">
        <v>52</v>
      </c>
    </row>
    <row r="21" spans="2:12" ht="11.25" customHeight="1">
      <c r="B21" s="8" t="s">
        <v>62</v>
      </c>
      <c r="C21" s="15" t="s">
        <v>338</v>
      </c>
      <c r="D21" s="11" t="s">
        <v>52</v>
      </c>
      <c r="E21" s="11" t="s">
        <v>52</v>
      </c>
      <c r="F21" s="11" t="s">
        <v>52</v>
      </c>
      <c r="G21" s="11" t="s">
        <v>52</v>
      </c>
      <c r="H21" s="11" t="s">
        <v>52</v>
      </c>
      <c r="I21" s="11" t="s">
        <v>52</v>
      </c>
      <c r="J21" s="11" t="s">
        <v>52</v>
      </c>
      <c r="K21" s="11" t="s">
        <v>52</v>
      </c>
      <c r="L21" s="11" t="s">
        <v>52</v>
      </c>
    </row>
    <row r="22" spans="2:12" ht="11.25" customHeight="1">
      <c r="B22" s="8" t="s">
        <v>64</v>
      </c>
      <c r="C22" s="15" t="s">
        <v>339</v>
      </c>
      <c r="D22" s="11" t="s">
        <v>52</v>
      </c>
      <c r="E22" s="11" t="s">
        <v>52</v>
      </c>
      <c r="F22" s="11" t="s">
        <v>52</v>
      </c>
      <c r="G22" s="11" t="s">
        <v>52</v>
      </c>
      <c r="H22" s="11" t="s">
        <v>52</v>
      </c>
      <c r="I22" s="11" t="s">
        <v>52</v>
      </c>
      <c r="J22" s="11" t="s">
        <v>52</v>
      </c>
      <c r="K22" s="11" t="s">
        <v>52</v>
      </c>
      <c r="L22" s="11" t="s">
        <v>52</v>
      </c>
    </row>
    <row r="23" spans="2:12" ht="11.25" customHeight="1">
      <c r="B23" s="8" t="s">
        <v>66</v>
      </c>
      <c r="C23" s="15" t="s">
        <v>340</v>
      </c>
      <c r="D23" s="11" t="s">
        <v>52</v>
      </c>
      <c r="E23" s="11" t="s">
        <v>52</v>
      </c>
      <c r="F23" s="11" t="s">
        <v>52</v>
      </c>
      <c r="G23" s="11" t="s">
        <v>52</v>
      </c>
      <c r="H23" s="11" t="s">
        <v>52</v>
      </c>
      <c r="I23" s="11" t="s">
        <v>52</v>
      </c>
      <c r="J23" s="11" t="s">
        <v>52</v>
      </c>
      <c r="K23" s="11" t="s">
        <v>52</v>
      </c>
      <c r="L23" s="11" t="s">
        <v>52</v>
      </c>
    </row>
    <row r="24" spans="2:12" ht="11.25" customHeight="1">
      <c r="B24" s="8" t="s">
        <v>262</v>
      </c>
      <c r="C24" s="15" t="s">
        <v>341</v>
      </c>
      <c r="D24" s="11" t="s">
        <v>52</v>
      </c>
      <c r="E24" s="11" t="s">
        <v>52</v>
      </c>
      <c r="F24" s="11" t="s">
        <v>52</v>
      </c>
      <c r="G24" s="11" t="s">
        <v>52</v>
      </c>
      <c r="H24" s="11" t="s">
        <v>52</v>
      </c>
      <c r="I24" s="11" t="s">
        <v>52</v>
      </c>
      <c r="J24" s="11" t="s">
        <v>52</v>
      </c>
      <c r="K24" s="11" t="s">
        <v>52</v>
      </c>
      <c r="L24" s="11" t="s">
        <v>52</v>
      </c>
    </row>
    <row r="25" spans="2:12" ht="22.5" customHeight="1">
      <c r="B25" s="8" t="s">
        <v>68</v>
      </c>
      <c r="C25" s="14" t="s">
        <v>342</v>
      </c>
      <c r="D25" s="11" t="s">
        <v>52</v>
      </c>
      <c r="E25" s="11" t="s">
        <v>52</v>
      </c>
      <c r="F25" s="11" t="s">
        <v>52</v>
      </c>
      <c r="G25" s="11" t="s">
        <v>52</v>
      </c>
      <c r="H25" s="11" t="s">
        <v>52</v>
      </c>
      <c r="I25" s="11" t="s">
        <v>52</v>
      </c>
      <c r="J25" s="11" t="s">
        <v>52</v>
      </c>
      <c r="K25" s="11" t="s">
        <v>52</v>
      </c>
      <c r="L25" s="11" t="s">
        <v>52</v>
      </c>
    </row>
    <row r="26" spans="2:12" ht="11.25" customHeight="1">
      <c r="B26" s="8" t="s">
        <v>70</v>
      </c>
      <c r="C26" s="15" t="s">
        <v>343</v>
      </c>
      <c r="D26" s="11" t="s">
        <v>52</v>
      </c>
      <c r="E26" s="11" t="s">
        <v>52</v>
      </c>
      <c r="F26" s="11" t="s">
        <v>52</v>
      </c>
      <c r="G26" s="11" t="s">
        <v>52</v>
      </c>
      <c r="H26" s="11" t="s">
        <v>52</v>
      </c>
      <c r="I26" s="11" t="s">
        <v>52</v>
      </c>
      <c r="J26" s="11" t="s">
        <v>52</v>
      </c>
      <c r="K26" s="11" t="s">
        <v>52</v>
      </c>
      <c r="L26" s="11" t="s">
        <v>52</v>
      </c>
    </row>
    <row r="27" spans="2:12" ht="22.5" customHeight="1">
      <c r="B27" s="8" t="s">
        <v>72</v>
      </c>
      <c r="C27" s="15" t="s">
        <v>344</v>
      </c>
      <c r="D27" s="11" t="s">
        <v>52</v>
      </c>
      <c r="E27" s="11" t="s">
        <v>52</v>
      </c>
      <c r="F27" s="11" t="s">
        <v>52</v>
      </c>
      <c r="G27" s="11" t="s">
        <v>52</v>
      </c>
      <c r="H27" s="11" t="s">
        <v>52</v>
      </c>
      <c r="I27" s="11" t="s">
        <v>52</v>
      </c>
      <c r="J27" s="11" t="s">
        <v>52</v>
      </c>
      <c r="K27" s="11" t="s">
        <v>52</v>
      </c>
      <c r="L27" s="11" t="s">
        <v>52</v>
      </c>
    </row>
    <row r="28" spans="2:12" ht="22.5" customHeight="1">
      <c r="B28" s="8" t="s">
        <v>74</v>
      </c>
      <c r="C28" s="15" t="s">
        <v>345</v>
      </c>
      <c r="D28" s="11" t="s">
        <v>52</v>
      </c>
      <c r="E28" s="11" t="s">
        <v>52</v>
      </c>
      <c r="F28" s="11" t="s">
        <v>52</v>
      </c>
      <c r="G28" s="11" t="s">
        <v>52</v>
      </c>
      <c r="H28" s="11" t="s">
        <v>52</v>
      </c>
      <c r="I28" s="11" t="s">
        <v>52</v>
      </c>
      <c r="J28" s="11" t="s">
        <v>52</v>
      </c>
      <c r="K28" s="11" t="s">
        <v>52</v>
      </c>
      <c r="L28" s="11" t="s">
        <v>52</v>
      </c>
    </row>
    <row r="29" spans="2:12" ht="33.75" customHeight="1">
      <c r="B29" s="8" t="s">
        <v>76</v>
      </c>
      <c r="C29" s="14" t="s">
        <v>346</v>
      </c>
      <c r="D29" s="17">
        <v>87500</v>
      </c>
      <c r="E29" s="17">
        <v>262500.03000000003</v>
      </c>
      <c r="F29" s="17">
        <v>351757.01</v>
      </c>
      <c r="G29" s="11" t="s">
        <v>52</v>
      </c>
      <c r="H29" s="11" t="s">
        <v>52</v>
      </c>
      <c r="I29" s="11" t="s">
        <v>52</v>
      </c>
      <c r="J29" s="11" t="s">
        <v>52</v>
      </c>
      <c r="K29" s="11" t="s">
        <v>52</v>
      </c>
      <c r="L29" s="17">
        <v>701757.04</v>
      </c>
    </row>
    <row r="30" spans="2:12" ht="22.5" customHeight="1">
      <c r="B30" s="8" t="s">
        <v>78</v>
      </c>
      <c r="C30" s="15" t="s">
        <v>334</v>
      </c>
      <c r="D30" s="11" t="s">
        <v>52</v>
      </c>
      <c r="E30" s="11" t="s">
        <v>52</v>
      </c>
      <c r="F30" s="11" t="s">
        <v>52</v>
      </c>
      <c r="G30" s="11" t="s">
        <v>52</v>
      </c>
      <c r="H30" s="11" t="s">
        <v>52</v>
      </c>
      <c r="I30" s="11" t="s">
        <v>52</v>
      </c>
      <c r="J30" s="11" t="s">
        <v>52</v>
      </c>
      <c r="K30" s="11" t="s">
        <v>52</v>
      </c>
      <c r="L30" s="11" t="s">
        <v>52</v>
      </c>
    </row>
    <row r="31" spans="2:12" ht="11.25" customHeight="1">
      <c r="B31" s="8" t="s">
        <v>81</v>
      </c>
      <c r="C31" s="15" t="s">
        <v>347</v>
      </c>
      <c r="D31" s="17">
        <v>87500</v>
      </c>
      <c r="E31" s="17">
        <v>262500.03000000003</v>
      </c>
      <c r="F31" s="17">
        <v>351757.01</v>
      </c>
      <c r="G31" s="11" t="s">
        <v>52</v>
      </c>
      <c r="H31" s="11" t="s">
        <v>52</v>
      </c>
      <c r="I31" s="11" t="s">
        <v>52</v>
      </c>
      <c r="J31" s="11" t="s">
        <v>52</v>
      </c>
      <c r="K31" s="11" t="s">
        <v>52</v>
      </c>
      <c r="L31" s="17">
        <v>701757.04</v>
      </c>
    </row>
    <row r="32" spans="2:12" ht="22.5" customHeight="1">
      <c r="B32" s="8" t="s">
        <v>83</v>
      </c>
      <c r="C32" s="15" t="s">
        <v>348</v>
      </c>
      <c r="D32" s="11" t="s">
        <v>52</v>
      </c>
      <c r="E32" s="11" t="s">
        <v>52</v>
      </c>
      <c r="F32" s="11" t="s">
        <v>52</v>
      </c>
      <c r="G32" s="11" t="s">
        <v>52</v>
      </c>
      <c r="H32" s="11" t="s">
        <v>52</v>
      </c>
      <c r="I32" s="11" t="s">
        <v>52</v>
      </c>
      <c r="J32" s="11" t="s">
        <v>52</v>
      </c>
      <c r="K32" s="11" t="s">
        <v>52</v>
      </c>
      <c r="L32" s="11" t="s">
        <v>52</v>
      </c>
    </row>
    <row r="33" spans="2:12" ht="22.5" customHeight="1">
      <c r="B33" s="8" t="s">
        <v>85</v>
      </c>
      <c r="C33" s="15" t="s">
        <v>349</v>
      </c>
      <c r="D33" s="11" t="s">
        <v>52</v>
      </c>
      <c r="E33" s="11" t="s">
        <v>52</v>
      </c>
      <c r="F33" s="11" t="s">
        <v>52</v>
      </c>
      <c r="G33" s="11" t="s">
        <v>52</v>
      </c>
      <c r="H33" s="11" t="s">
        <v>52</v>
      </c>
      <c r="I33" s="11" t="s">
        <v>52</v>
      </c>
      <c r="J33" s="11" t="s">
        <v>52</v>
      </c>
      <c r="K33" s="11" t="s">
        <v>52</v>
      </c>
      <c r="L33" s="11" t="s">
        <v>52</v>
      </c>
    </row>
    <row r="34" spans="2:12" ht="22.5" customHeight="1">
      <c r="B34" s="8" t="s">
        <v>88</v>
      </c>
      <c r="C34" s="15" t="s">
        <v>350</v>
      </c>
      <c r="D34" s="11" t="s">
        <v>52</v>
      </c>
      <c r="E34" s="11" t="s">
        <v>52</v>
      </c>
      <c r="F34" s="11" t="s">
        <v>52</v>
      </c>
      <c r="G34" s="11" t="s">
        <v>52</v>
      </c>
      <c r="H34" s="11" t="s">
        <v>52</v>
      </c>
      <c r="I34" s="11" t="s">
        <v>52</v>
      </c>
      <c r="J34" s="11" t="s">
        <v>52</v>
      </c>
      <c r="K34" s="11" t="s">
        <v>52</v>
      </c>
      <c r="L34" s="11" t="s">
        <v>52</v>
      </c>
    </row>
    <row r="35" spans="2:12" ht="11.25" customHeight="1">
      <c r="B35" s="8" t="s">
        <v>90</v>
      </c>
      <c r="C35" s="15" t="s">
        <v>351</v>
      </c>
      <c r="D35" s="11" t="s">
        <v>52</v>
      </c>
      <c r="E35" s="11" t="s">
        <v>52</v>
      </c>
      <c r="F35" s="11" t="s">
        <v>52</v>
      </c>
      <c r="G35" s="11" t="s">
        <v>52</v>
      </c>
      <c r="H35" s="11" t="s">
        <v>52</v>
      </c>
      <c r="I35" s="11" t="s">
        <v>52</v>
      </c>
      <c r="J35" s="11" t="s">
        <v>52</v>
      </c>
      <c r="K35" s="11" t="s">
        <v>52</v>
      </c>
      <c r="L35" s="11" t="s">
        <v>52</v>
      </c>
    </row>
    <row r="36" spans="2:12" ht="11.25" customHeight="1">
      <c r="B36" s="8" t="s">
        <v>352</v>
      </c>
      <c r="C36" s="15" t="s">
        <v>353</v>
      </c>
      <c r="D36" s="11" t="s">
        <v>52</v>
      </c>
      <c r="E36" s="11" t="s">
        <v>52</v>
      </c>
      <c r="F36" s="11" t="s">
        <v>52</v>
      </c>
      <c r="G36" s="11" t="s">
        <v>52</v>
      </c>
      <c r="H36" s="11" t="s">
        <v>52</v>
      </c>
      <c r="I36" s="11" t="s">
        <v>52</v>
      </c>
      <c r="J36" s="11" t="s">
        <v>52</v>
      </c>
      <c r="K36" s="11" t="s">
        <v>52</v>
      </c>
      <c r="L36" s="11" t="s">
        <v>52</v>
      </c>
    </row>
    <row r="37" spans="2:12" ht="22.5" customHeight="1">
      <c r="B37" s="8" t="s">
        <v>92</v>
      </c>
      <c r="C37" s="14" t="s">
        <v>354</v>
      </c>
      <c r="D37" s="11" t="s">
        <v>52</v>
      </c>
      <c r="E37" s="11" t="s">
        <v>52</v>
      </c>
      <c r="F37" s="11" t="s">
        <v>52</v>
      </c>
      <c r="G37" s="11" t="s">
        <v>52</v>
      </c>
      <c r="H37" s="11" t="s">
        <v>52</v>
      </c>
      <c r="I37" s="11" t="s">
        <v>52</v>
      </c>
      <c r="J37" s="11" t="s">
        <v>52</v>
      </c>
      <c r="K37" s="11" t="s">
        <v>52</v>
      </c>
      <c r="L37" s="11" t="s">
        <v>52</v>
      </c>
    </row>
    <row r="38" spans="2:12" ht="11.25" customHeight="1">
      <c r="B38" s="8" t="s">
        <v>94</v>
      </c>
      <c r="C38" s="15" t="s">
        <v>339</v>
      </c>
      <c r="D38" s="11" t="s">
        <v>52</v>
      </c>
      <c r="E38" s="11" t="s">
        <v>52</v>
      </c>
      <c r="F38" s="11" t="s">
        <v>52</v>
      </c>
      <c r="G38" s="11" t="s">
        <v>52</v>
      </c>
      <c r="H38" s="11" t="s">
        <v>52</v>
      </c>
      <c r="I38" s="11" t="s">
        <v>52</v>
      </c>
      <c r="J38" s="11" t="s">
        <v>52</v>
      </c>
      <c r="K38" s="11" t="s">
        <v>52</v>
      </c>
      <c r="L38" s="11" t="s">
        <v>52</v>
      </c>
    </row>
    <row r="39" spans="2:12" ht="11.25" customHeight="1">
      <c r="B39" s="8" t="s">
        <v>96</v>
      </c>
      <c r="C39" s="15" t="s">
        <v>340</v>
      </c>
      <c r="D39" s="11" t="s">
        <v>52</v>
      </c>
      <c r="E39" s="11" t="s">
        <v>52</v>
      </c>
      <c r="F39" s="11" t="s">
        <v>52</v>
      </c>
      <c r="G39" s="11" t="s">
        <v>52</v>
      </c>
      <c r="H39" s="11" t="s">
        <v>52</v>
      </c>
      <c r="I39" s="11" t="s">
        <v>52</v>
      </c>
      <c r="J39" s="11" t="s">
        <v>52</v>
      </c>
      <c r="K39" s="11" t="s">
        <v>52</v>
      </c>
      <c r="L39" s="11" t="s">
        <v>52</v>
      </c>
    </row>
    <row r="40" spans="2:12" ht="22.5" customHeight="1">
      <c r="B40" s="8" t="s">
        <v>98</v>
      </c>
      <c r="C40" s="14" t="s">
        <v>355</v>
      </c>
      <c r="D40" s="11" t="s">
        <v>52</v>
      </c>
      <c r="E40" s="11" t="s">
        <v>52</v>
      </c>
      <c r="F40" s="11" t="s">
        <v>52</v>
      </c>
      <c r="G40" s="11" t="s">
        <v>52</v>
      </c>
      <c r="H40" s="11" t="s">
        <v>52</v>
      </c>
      <c r="I40" s="11" t="s">
        <v>52</v>
      </c>
      <c r="J40" s="11" t="s">
        <v>52</v>
      </c>
      <c r="K40" s="11" t="s">
        <v>52</v>
      </c>
      <c r="L40" s="11" t="s">
        <v>52</v>
      </c>
    </row>
    <row r="41" spans="2:12" ht="22.5" customHeight="1">
      <c r="B41" s="8" t="s">
        <v>100</v>
      </c>
      <c r="C41" s="15" t="s">
        <v>356</v>
      </c>
      <c r="D41" s="11" t="s">
        <v>52</v>
      </c>
      <c r="E41" s="11" t="s">
        <v>52</v>
      </c>
      <c r="F41" s="11" t="s">
        <v>52</v>
      </c>
      <c r="G41" s="11" t="s">
        <v>52</v>
      </c>
      <c r="H41" s="11" t="s">
        <v>52</v>
      </c>
      <c r="I41" s="11" t="s">
        <v>52</v>
      </c>
      <c r="J41" s="11" t="s">
        <v>52</v>
      </c>
      <c r="K41" s="11" t="s">
        <v>52</v>
      </c>
      <c r="L41" s="11" t="s">
        <v>52</v>
      </c>
    </row>
    <row r="42" spans="2:12" ht="22.5" customHeight="1">
      <c r="B42" s="8" t="s">
        <v>102</v>
      </c>
      <c r="C42" s="15" t="s">
        <v>357</v>
      </c>
      <c r="D42" s="11" t="s">
        <v>52</v>
      </c>
      <c r="E42" s="11" t="s">
        <v>52</v>
      </c>
      <c r="F42" s="11" t="s">
        <v>52</v>
      </c>
      <c r="G42" s="11" t="s">
        <v>52</v>
      </c>
      <c r="H42" s="11" t="s">
        <v>52</v>
      </c>
      <c r="I42" s="11" t="s">
        <v>52</v>
      </c>
      <c r="J42" s="11" t="s">
        <v>52</v>
      </c>
      <c r="K42" s="11" t="s">
        <v>52</v>
      </c>
      <c r="L42" s="11" t="s">
        <v>52</v>
      </c>
    </row>
    <row r="43" spans="2:12" ht="11.25" customHeight="1">
      <c r="B43" s="8" t="s">
        <v>104</v>
      </c>
      <c r="C43" s="15" t="s">
        <v>358</v>
      </c>
      <c r="D43" s="11" t="s">
        <v>52</v>
      </c>
      <c r="E43" s="11" t="s">
        <v>52</v>
      </c>
      <c r="F43" s="11" t="s">
        <v>52</v>
      </c>
      <c r="G43" s="11" t="s">
        <v>52</v>
      </c>
      <c r="H43" s="11" t="s">
        <v>52</v>
      </c>
      <c r="I43" s="11" t="s">
        <v>52</v>
      </c>
      <c r="J43" s="11" t="s">
        <v>52</v>
      </c>
      <c r="K43" s="11" t="s">
        <v>52</v>
      </c>
      <c r="L43" s="11" t="s">
        <v>52</v>
      </c>
    </row>
    <row r="44" spans="2:12" ht="11.25" customHeight="1">
      <c r="B44" s="8" t="s">
        <v>106</v>
      </c>
      <c r="C44" s="15" t="s">
        <v>359</v>
      </c>
      <c r="D44" s="11" t="s">
        <v>52</v>
      </c>
      <c r="E44" s="11" t="s">
        <v>52</v>
      </c>
      <c r="F44" s="11" t="s">
        <v>52</v>
      </c>
      <c r="G44" s="11" t="s">
        <v>52</v>
      </c>
      <c r="H44" s="11" t="s">
        <v>52</v>
      </c>
      <c r="I44" s="11" t="s">
        <v>52</v>
      </c>
      <c r="J44" s="11" t="s">
        <v>52</v>
      </c>
      <c r="K44" s="11" t="s">
        <v>52</v>
      </c>
      <c r="L44" s="11" t="s">
        <v>52</v>
      </c>
    </row>
    <row r="45" spans="2:12" ht="11.25" customHeight="1">
      <c r="B45" s="8" t="s">
        <v>108</v>
      </c>
      <c r="C45" s="15" t="s">
        <v>360</v>
      </c>
      <c r="D45" s="11" t="s">
        <v>52</v>
      </c>
      <c r="E45" s="11" t="s">
        <v>52</v>
      </c>
      <c r="F45" s="11" t="s">
        <v>52</v>
      </c>
      <c r="G45" s="11" t="s">
        <v>52</v>
      </c>
      <c r="H45" s="11" t="s">
        <v>52</v>
      </c>
      <c r="I45" s="11" t="s">
        <v>52</v>
      </c>
      <c r="J45" s="11" t="s">
        <v>52</v>
      </c>
      <c r="K45" s="11" t="s">
        <v>52</v>
      </c>
      <c r="L45" s="11" t="s">
        <v>52</v>
      </c>
    </row>
    <row r="46" spans="2:12" ht="22.5" customHeight="1">
      <c r="B46" s="8" t="s">
        <v>110</v>
      </c>
      <c r="C46" s="15" t="s">
        <v>361</v>
      </c>
      <c r="D46" s="11" t="s">
        <v>52</v>
      </c>
      <c r="E46" s="11" t="s">
        <v>52</v>
      </c>
      <c r="F46" s="11" t="s">
        <v>52</v>
      </c>
      <c r="G46" s="11" t="s">
        <v>52</v>
      </c>
      <c r="H46" s="11" t="s">
        <v>52</v>
      </c>
      <c r="I46" s="11" t="s">
        <v>52</v>
      </c>
      <c r="J46" s="11" t="s">
        <v>52</v>
      </c>
      <c r="K46" s="11" t="s">
        <v>52</v>
      </c>
      <c r="L46" s="11" t="s">
        <v>52</v>
      </c>
    </row>
    <row r="47" spans="2:12" ht="33.75" customHeight="1">
      <c r="B47" s="8" t="s">
        <v>112</v>
      </c>
      <c r="C47" s="15" t="s">
        <v>224</v>
      </c>
      <c r="D47" s="11" t="s">
        <v>52</v>
      </c>
      <c r="E47" s="11" t="s">
        <v>52</v>
      </c>
      <c r="F47" s="11" t="s">
        <v>52</v>
      </c>
      <c r="G47" s="11" t="s">
        <v>52</v>
      </c>
      <c r="H47" s="11" t="s">
        <v>52</v>
      </c>
      <c r="I47" s="11" t="s">
        <v>52</v>
      </c>
      <c r="J47" s="11" t="s">
        <v>52</v>
      </c>
      <c r="K47" s="11" t="s">
        <v>52</v>
      </c>
      <c r="L47" s="11" t="s">
        <v>52</v>
      </c>
    </row>
    <row r="48" spans="2:12" ht="11.25" customHeight="1">
      <c r="B48" s="8" t="s">
        <v>114</v>
      </c>
      <c r="C48" s="15" t="s">
        <v>362</v>
      </c>
      <c r="D48" s="11" t="s">
        <v>52</v>
      </c>
      <c r="E48" s="11" t="s">
        <v>52</v>
      </c>
      <c r="F48" s="11" t="s">
        <v>52</v>
      </c>
      <c r="G48" s="11" t="s">
        <v>52</v>
      </c>
      <c r="H48" s="11" t="s">
        <v>52</v>
      </c>
      <c r="I48" s="11" t="s">
        <v>52</v>
      </c>
      <c r="J48" s="11" t="s">
        <v>52</v>
      </c>
      <c r="K48" s="11" t="s">
        <v>52</v>
      </c>
      <c r="L48" s="11" t="s">
        <v>52</v>
      </c>
    </row>
    <row r="49" spans="1:12" ht="11.25" customHeight="1">
      <c r="B49" s="8" t="s">
        <v>116</v>
      </c>
      <c r="C49" s="15" t="s">
        <v>363</v>
      </c>
      <c r="D49" s="11" t="s">
        <v>52</v>
      </c>
      <c r="E49" s="11" t="s">
        <v>52</v>
      </c>
      <c r="F49" s="11" t="s">
        <v>52</v>
      </c>
      <c r="G49" s="11" t="s">
        <v>52</v>
      </c>
      <c r="H49" s="11" t="s">
        <v>52</v>
      </c>
      <c r="I49" s="11" t="s">
        <v>52</v>
      </c>
      <c r="J49" s="11" t="s">
        <v>52</v>
      </c>
      <c r="K49" s="11" t="s">
        <v>52</v>
      </c>
      <c r="L49" s="11" t="s">
        <v>52</v>
      </c>
    </row>
    <row r="50" spans="1:12" ht="11.25" customHeight="1">
      <c r="B50" s="8" t="s">
        <v>119</v>
      </c>
      <c r="C50" s="15" t="s">
        <v>364</v>
      </c>
      <c r="D50" s="11" t="s">
        <v>52</v>
      </c>
      <c r="E50" s="11" t="s">
        <v>52</v>
      </c>
      <c r="F50" s="11" t="s">
        <v>52</v>
      </c>
      <c r="G50" s="11" t="s">
        <v>52</v>
      </c>
      <c r="H50" s="11" t="s">
        <v>52</v>
      </c>
      <c r="I50" s="11" t="s">
        <v>52</v>
      </c>
      <c r="J50" s="11" t="s">
        <v>52</v>
      </c>
      <c r="K50" s="11" t="s">
        <v>52</v>
      </c>
      <c r="L50" s="11" t="s">
        <v>52</v>
      </c>
    </row>
    <row r="51" spans="1:12" ht="11.25" customHeight="1">
      <c r="B51" s="8" t="s">
        <v>121</v>
      </c>
      <c r="C51" s="15" t="s">
        <v>365</v>
      </c>
      <c r="D51" s="11" t="s">
        <v>52</v>
      </c>
      <c r="E51" s="11" t="s">
        <v>52</v>
      </c>
      <c r="F51" s="11" t="s">
        <v>52</v>
      </c>
      <c r="G51" s="11" t="s">
        <v>52</v>
      </c>
      <c r="H51" s="11" t="s">
        <v>52</v>
      </c>
      <c r="I51" s="11" t="s">
        <v>52</v>
      </c>
      <c r="J51" s="11" t="s">
        <v>52</v>
      </c>
      <c r="K51" s="11" t="s">
        <v>52</v>
      </c>
      <c r="L51" s="11" t="s">
        <v>52</v>
      </c>
    </row>
    <row r="52" spans="1:12" ht="11.25" customHeight="1">
      <c r="B52" s="8" t="s">
        <v>123</v>
      </c>
      <c r="C52" s="15" t="s">
        <v>366</v>
      </c>
      <c r="D52" s="11" t="s">
        <v>52</v>
      </c>
      <c r="E52" s="11" t="s">
        <v>52</v>
      </c>
      <c r="F52" s="11" t="s">
        <v>52</v>
      </c>
      <c r="G52" s="11" t="s">
        <v>52</v>
      </c>
      <c r="H52" s="11" t="s">
        <v>52</v>
      </c>
      <c r="I52" s="11" t="s">
        <v>52</v>
      </c>
      <c r="J52" s="11" t="s">
        <v>52</v>
      </c>
      <c r="K52" s="11" t="s">
        <v>52</v>
      </c>
      <c r="L52" s="11" t="s">
        <v>52</v>
      </c>
    </row>
    <row r="53" spans="1:12" ht="22.5" customHeight="1">
      <c r="B53" s="8" t="s">
        <v>125</v>
      </c>
      <c r="C53" s="14" t="s">
        <v>105</v>
      </c>
      <c r="D53" s="11" t="s">
        <v>52</v>
      </c>
      <c r="E53" s="11" t="s">
        <v>52</v>
      </c>
      <c r="F53" s="11" t="s">
        <v>52</v>
      </c>
      <c r="G53" s="11" t="s">
        <v>52</v>
      </c>
      <c r="H53" s="11" t="s">
        <v>52</v>
      </c>
      <c r="I53" s="11" t="s">
        <v>52</v>
      </c>
      <c r="J53" s="11" t="s">
        <v>52</v>
      </c>
      <c r="K53" s="11" t="s">
        <v>52</v>
      </c>
      <c r="L53" s="11" t="s">
        <v>52</v>
      </c>
    </row>
    <row r="54" spans="1:12" ht="11.25" customHeight="1">
      <c r="B54" s="8" t="s">
        <v>127</v>
      </c>
      <c r="C54" s="14" t="s">
        <v>117</v>
      </c>
      <c r="D54" s="17">
        <v>87500</v>
      </c>
      <c r="E54" s="17">
        <v>262500.03000000003</v>
      </c>
      <c r="F54" s="17">
        <v>351757.01</v>
      </c>
      <c r="G54" s="11" t="s">
        <v>52</v>
      </c>
      <c r="H54" s="11" t="s">
        <v>52</v>
      </c>
      <c r="I54" s="11" t="s">
        <v>52</v>
      </c>
      <c r="J54" s="11" t="s">
        <v>52</v>
      </c>
      <c r="K54" s="11" t="s">
        <v>52</v>
      </c>
      <c r="L54" s="17">
        <v>701757.04</v>
      </c>
    </row>
    <row r="55" spans="1:12" ht="11.25" customHeight="1"/>
    <row r="56" spans="1:12" ht="11.25" customHeight="1">
      <c r="A56" s="18"/>
      <c r="B56" s="244"/>
      <c r="C56" s="244"/>
      <c r="D56" s="244"/>
      <c r="E56" s="244"/>
      <c r="F56" s="244"/>
      <c r="G56" s="244"/>
      <c r="H56" s="244"/>
      <c r="I56" s="244"/>
      <c r="J56" s="244"/>
      <c r="K56" s="244"/>
      <c r="L56" s="244"/>
    </row>
  </sheetData>
  <mergeCells count="6">
    <mergeCell ref="B56:L56"/>
    <mergeCell ref="B2:L2"/>
    <mergeCell ref="B3:L3"/>
    <mergeCell ref="B4:L4"/>
    <mergeCell ref="B5:E5"/>
    <mergeCell ref="F5:G5"/>
  </mergeCells>
  <pageMargins left="0.70866141732283472" right="0.31496062992125984" top="0.74803149606299213" bottom="0.74803149606299213" header="0.31496062992125984" footer="0.31496062992125984"/>
  <pageSetup paperSize="9" scale="47" fitToHeight="0" orientation="portrait" r:id="rId1"/>
</worksheet>
</file>

<file path=xl/worksheets/sheet51.xml><?xml version="1.0" encoding="utf-8"?>
<worksheet xmlns="http://schemas.openxmlformats.org/spreadsheetml/2006/main" xmlns:r="http://schemas.openxmlformats.org/officeDocument/2006/relationships">
  <sheetPr>
    <pageSetUpPr fitToPage="1"/>
  </sheetPr>
  <dimension ref="A1:G132"/>
  <sheetViews>
    <sheetView topLeftCell="A101" workbookViewId="0">
      <selection activeCell="D78" sqref="D78"/>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367</v>
      </c>
      <c r="C2" s="241"/>
      <c r="D2" s="241"/>
      <c r="E2" s="241"/>
      <c r="F2" s="241"/>
      <c r="G2" s="241"/>
    </row>
    <row r="3" spans="1:7" ht="11.25" customHeight="1">
      <c r="B3" s="241" t="s">
        <v>368</v>
      </c>
      <c r="C3" s="241"/>
      <c r="D3" s="241"/>
      <c r="E3" s="241"/>
      <c r="F3" s="241"/>
      <c r="G3" s="241"/>
    </row>
    <row r="4" spans="1:7" ht="11.25" customHeight="1">
      <c r="B4" s="245" t="s">
        <v>369</v>
      </c>
      <c r="C4" s="245"/>
      <c r="D4" s="245"/>
      <c r="E4" s="246" t="s">
        <v>230</v>
      </c>
      <c r="F4" s="246"/>
    </row>
    <row r="5" spans="1:7" ht="11.25" customHeight="1"/>
    <row r="6" spans="1:7" ht="11.25" customHeight="1">
      <c r="G6" s="16" t="s">
        <v>370</v>
      </c>
    </row>
    <row r="7" spans="1:7" ht="11.25" customHeight="1"/>
    <row r="8" spans="1:7" ht="22.5" customHeight="1">
      <c r="A8" s="2"/>
      <c r="B8" s="19" t="s">
        <v>35</v>
      </c>
      <c r="C8" s="7" t="s">
        <v>36</v>
      </c>
      <c r="D8" s="7" t="s">
        <v>320</v>
      </c>
      <c r="E8" s="7" t="s">
        <v>321</v>
      </c>
      <c r="F8" s="7" t="s">
        <v>371</v>
      </c>
      <c r="G8" s="7" t="s">
        <v>171</v>
      </c>
    </row>
    <row r="9" spans="1:7" ht="11.25" customHeight="1">
      <c r="A9" s="2"/>
      <c r="B9" s="8" t="s">
        <v>40</v>
      </c>
      <c r="C9" s="9" t="s">
        <v>41</v>
      </c>
      <c r="D9" s="9" t="s">
        <v>42</v>
      </c>
      <c r="E9" s="9" t="s">
        <v>43</v>
      </c>
      <c r="F9" s="9" t="s">
        <v>44</v>
      </c>
      <c r="G9" s="9" t="s">
        <v>49</v>
      </c>
    </row>
    <row r="10" spans="1:7" ht="11.25" customHeight="1">
      <c r="A10" s="2"/>
      <c r="B10" s="270" t="s">
        <v>45</v>
      </c>
      <c r="C10" s="270"/>
      <c r="D10" s="270"/>
      <c r="E10" s="270"/>
      <c r="F10" s="270"/>
      <c r="G10" s="270"/>
    </row>
    <row r="11" spans="1:7" ht="22.5" customHeight="1">
      <c r="A11" s="2"/>
      <c r="B11" s="8" t="s">
        <v>40</v>
      </c>
      <c r="C11" s="14" t="s">
        <v>273</v>
      </c>
      <c r="D11" s="20">
        <v>1086772.1299999999</v>
      </c>
      <c r="E11" s="11" t="s">
        <v>52</v>
      </c>
      <c r="F11" s="11" t="s">
        <v>52</v>
      </c>
      <c r="G11" s="20">
        <v>1086772.1299999999</v>
      </c>
    </row>
    <row r="12" spans="1:7" ht="11.25" customHeight="1">
      <c r="A12" s="2"/>
      <c r="B12" s="8" t="s">
        <v>41</v>
      </c>
      <c r="C12" s="15" t="s">
        <v>274</v>
      </c>
      <c r="D12" s="20">
        <v>1086772.1299999999</v>
      </c>
      <c r="E12" s="11" t="s">
        <v>52</v>
      </c>
      <c r="F12" s="11" t="s">
        <v>52</v>
      </c>
      <c r="G12" s="20">
        <v>1086772.1299999999</v>
      </c>
    </row>
    <row r="13" spans="1:7" ht="22.5" customHeight="1">
      <c r="A13" s="2"/>
      <c r="B13" s="8" t="s">
        <v>42</v>
      </c>
      <c r="C13" s="15" t="s">
        <v>275</v>
      </c>
      <c r="D13" s="11" t="s">
        <v>52</v>
      </c>
      <c r="E13" s="11" t="s">
        <v>52</v>
      </c>
      <c r="F13" s="11" t="s">
        <v>52</v>
      </c>
      <c r="G13" s="11" t="s">
        <v>52</v>
      </c>
    </row>
    <row r="14" spans="1:7" ht="11.25" customHeight="1">
      <c r="A14" s="2"/>
      <c r="B14" s="8" t="s">
        <v>43</v>
      </c>
      <c r="C14" s="15" t="s">
        <v>276</v>
      </c>
      <c r="D14" s="11" t="s">
        <v>52</v>
      </c>
      <c r="E14" s="11" t="s">
        <v>52</v>
      </c>
      <c r="F14" s="11" t="s">
        <v>52</v>
      </c>
      <c r="G14" s="11" t="s">
        <v>52</v>
      </c>
    </row>
    <row r="15" spans="1:7" ht="45" customHeight="1">
      <c r="B15" s="8" t="s">
        <v>44</v>
      </c>
      <c r="C15" s="14" t="s">
        <v>372</v>
      </c>
      <c r="D15" s="11" t="s">
        <v>52</v>
      </c>
      <c r="E15" s="20">
        <v>9734863.6799999997</v>
      </c>
      <c r="F15" s="11" t="s">
        <v>52</v>
      </c>
      <c r="G15" s="20">
        <v>9734863.6799999997</v>
      </c>
    </row>
    <row r="16" spans="1:7" ht="22.5" customHeight="1">
      <c r="B16" s="8" t="s">
        <v>49</v>
      </c>
      <c r="C16" s="15" t="s">
        <v>373</v>
      </c>
      <c r="D16" s="11" t="s">
        <v>52</v>
      </c>
      <c r="E16" s="20">
        <v>9734863.6799999997</v>
      </c>
      <c r="F16" s="11" t="s">
        <v>52</v>
      </c>
      <c r="G16" s="20">
        <v>9734863.6799999997</v>
      </c>
    </row>
    <row r="17" spans="2:7" ht="11.25" customHeight="1">
      <c r="B17" s="8" t="s">
        <v>51</v>
      </c>
      <c r="C17" s="21" t="s">
        <v>237</v>
      </c>
      <c r="D17" s="11" t="s">
        <v>52</v>
      </c>
      <c r="E17" s="20">
        <v>9734863.6799999997</v>
      </c>
      <c r="F17" s="11" t="s">
        <v>52</v>
      </c>
      <c r="G17" s="20">
        <v>9734863.6799999997</v>
      </c>
    </row>
    <row r="18" spans="2:7" ht="22.5" customHeight="1">
      <c r="B18" s="8" t="s">
        <v>55</v>
      </c>
      <c r="C18" s="21" t="s">
        <v>238</v>
      </c>
      <c r="D18" s="11" t="s">
        <v>52</v>
      </c>
      <c r="E18" s="11">
        <v>0</v>
      </c>
      <c r="F18" s="11" t="s">
        <v>52</v>
      </c>
      <c r="G18" s="11" t="s">
        <v>52</v>
      </c>
    </row>
    <row r="19" spans="2:7" ht="11.25" customHeight="1">
      <c r="B19" s="8" t="s">
        <v>57</v>
      </c>
      <c r="C19" s="21" t="s">
        <v>239</v>
      </c>
      <c r="D19" s="11" t="s">
        <v>52</v>
      </c>
      <c r="E19" s="11" t="s">
        <v>52</v>
      </c>
      <c r="F19" s="11" t="s">
        <v>52</v>
      </c>
      <c r="G19" s="11" t="s">
        <v>52</v>
      </c>
    </row>
    <row r="20" spans="2:7" ht="11.25" customHeight="1">
      <c r="B20" s="8" t="s">
        <v>60</v>
      </c>
      <c r="C20" s="21" t="s">
        <v>240</v>
      </c>
      <c r="D20" s="11" t="s">
        <v>52</v>
      </c>
      <c r="E20" s="11" t="s">
        <v>52</v>
      </c>
      <c r="F20" s="11" t="s">
        <v>52</v>
      </c>
      <c r="G20" s="11" t="s">
        <v>52</v>
      </c>
    </row>
    <row r="21" spans="2:7" ht="11.25" customHeight="1">
      <c r="B21" s="8" t="s">
        <v>62</v>
      </c>
      <c r="C21" s="21" t="s">
        <v>241</v>
      </c>
      <c r="D21" s="11" t="s">
        <v>52</v>
      </c>
      <c r="E21" s="11" t="s">
        <v>52</v>
      </c>
      <c r="F21" s="11" t="s">
        <v>52</v>
      </c>
      <c r="G21" s="11" t="s">
        <v>52</v>
      </c>
    </row>
    <row r="22" spans="2:7" ht="11.25" customHeight="1">
      <c r="B22" s="8" t="s">
        <v>64</v>
      </c>
      <c r="C22" s="21" t="s">
        <v>242</v>
      </c>
      <c r="D22" s="11" t="s">
        <v>52</v>
      </c>
      <c r="E22" s="11" t="s">
        <v>52</v>
      </c>
      <c r="F22" s="11" t="s">
        <v>52</v>
      </c>
      <c r="G22" s="11" t="s">
        <v>52</v>
      </c>
    </row>
    <row r="23" spans="2:7" ht="56.25" customHeight="1">
      <c r="B23" s="8" t="s">
        <v>66</v>
      </c>
      <c r="C23" s="15" t="s">
        <v>261</v>
      </c>
      <c r="D23" s="11" t="s">
        <v>52</v>
      </c>
      <c r="E23" s="11" t="s">
        <v>52</v>
      </c>
      <c r="F23" s="11" t="s">
        <v>52</v>
      </c>
      <c r="G23" s="11" t="s">
        <v>52</v>
      </c>
    </row>
    <row r="24" spans="2:7" ht="22.5" customHeight="1">
      <c r="B24" s="8" t="s">
        <v>68</v>
      </c>
      <c r="C24" s="21" t="s">
        <v>244</v>
      </c>
      <c r="D24" s="11" t="s">
        <v>52</v>
      </c>
      <c r="E24" s="11" t="s">
        <v>52</v>
      </c>
      <c r="F24" s="11" t="s">
        <v>52</v>
      </c>
      <c r="G24" s="11" t="s">
        <v>52</v>
      </c>
    </row>
    <row r="25" spans="2:7" ht="22.5" customHeight="1">
      <c r="B25" s="8" t="s">
        <v>70</v>
      </c>
      <c r="C25" s="21" t="s">
        <v>245</v>
      </c>
      <c r="D25" s="11" t="s">
        <v>52</v>
      </c>
      <c r="E25" s="11" t="s">
        <v>52</v>
      </c>
      <c r="F25" s="11" t="s">
        <v>52</v>
      </c>
      <c r="G25" s="11" t="s">
        <v>52</v>
      </c>
    </row>
    <row r="26" spans="2:7" ht="11.25" customHeight="1">
      <c r="B26" s="8" t="s">
        <v>72</v>
      </c>
      <c r="C26" s="21" t="s">
        <v>246</v>
      </c>
      <c r="D26" s="11" t="s">
        <v>52</v>
      </c>
      <c r="E26" s="11" t="s">
        <v>52</v>
      </c>
      <c r="F26" s="11" t="s">
        <v>52</v>
      </c>
      <c r="G26" s="11" t="s">
        <v>52</v>
      </c>
    </row>
    <row r="27" spans="2:7" ht="22.5" customHeight="1">
      <c r="B27" s="8" t="s">
        <v>74</v>
      </c>
      <c r="C27" s="21" t="s">
        <v>247</v>
      </c>
      <c r="D27" s="11" t="s">
        <v>52</v>
      </c>
      <c r="E27" s="11" t="s">
        <v>52</v>
      </c>
      <c r="F27" s="11" t="s">
        <v>52</v>
      </c>
      <c r="G27" s="11" t="s">
        <v>52</v>
      </c>
    </row>
    <row r="28" spans="2:7" ht="45" customHeight="1">
      <c r="B28" s="8" t="s">
        <v>281</v>
      </c>
      <c r="C28" s="21" t="s">
        <v>263</v>
      </c>
      <c r="D28" s="11" t="s">
        <v>52</v>
      </c>
      <c r="E28" s="11" t="s">
        <v>52</v>
      </c>
      <c r="F28" s="11" t="s">
        <v>52</v>
      </c>
      <c r="G28" s="11" t="s">
        <v>52</v>
      </c>
    </row>
    <row r="29" spans="2:7" ht="56.25" customHeight="1">
      <c r="B29" s="8" t="s">
        <v>76</v>
      </c>
      <c r="C29" s="14" t="s">
        <v>374</v>
      </c>
      <c r="D29" s="11" t="s">
        <v>52</v>
      </c>
      <c r="E29" s="11" t="s">
        <v>52</v>
      </c>
      <c r="F29" s="11" t="s">
        <v>52</v>
      </c>
      <c r="G29" s="11" t="s">
        <v>52</v>
      </c>
    </row>
    <row r="30" spans="2:7" ht="56.25" customHeight="1">
      <c r="B30" s="8" t="s">
        <v>78</v>
      </c>
      <c r="C30" s="15" t="s">
        <v>265</v>
      </c>
      <c r="D30" s="11" t="s">
        <v>52</v>
      </c>
      <c r="E30" s="11" t="s">
        <v>52</v>
      </c>
      <c r="F30" s="11" t="s">
        <v>52</v>
      </c>
      <c r="G30" s="11" t="s">
        <v>52</v>
      </c>
    </row>
    <row r="31" spans="2:7" ht="11.25" customHeight="1">
      <c r="B31" s="8" t="s">
        <v>81</v>
      </c>
      <c r="C31" s="21" t="s">
        <v>237</v>
      </c>
      <c r="D31" s="11" t="s">
        <v>52</v>
      </c>
      <c r="E31" s="11" t="s">
        <v>52</v>
      </c>
      <c r="F31" s="11" t="s">
        <v>52</v>
      </c>
      <c r="G31" s="11" t="s">
        <v>52</v>
      </c>
    </row>
    <row r="32" spans="2:7" ht="22.5" customHeight="1">
      <c r="B32" s="8" t="s">
        <v>83</v>
      </c>
      <c r="C32" s="21" t="s">
        <v>238</v>
      </c>
      <c r="D32" s="11" t="s">
        <v>52</v>
      </c>
      <c r="E32" s="11" t="s">
        <v>52</v>
      </c>
      <c r="F32" s="11" t="s">
        <v>52</v>
      </c>
      <c r="G32" s="11" t="s">
        <v>52</v>
      </c>
    </row>
    <row r="33" spans="2:7" ht="11.25" customHeight="1">
      <c r="B33" s="8" t="s">
        <v>85</v>
      </c>
      <c r="C33" s="21" t="s">
        <v>239</v>
      </c>
      <c r="D33" s="11" t="s">
        <v>52</v>
      </c>
      <c r="E33" s="11" t="s">
        <v>52</v>
      </c>
      <c r="F33" s="11" t="s">
        <v>52</v>
      </c>
      <c r="G33" s="11" t="s">
        <v>52</v>
      </c>
    </row>
    <row r="34" spans="2:7" ht="11.25" customHeight="1">
      <c r="B34" s="8" t="s">
        <v>88</v>
      </c>
      <c r="C34" s="21" t="s">
        <v>240</v>
      </c>
      <c r="D34" s="11" t="s">
        <v>52</v>
      </c>
      <c r="E34" s="11" t="s">
        <v>52</v>
      </c>
      <c r="F34" s="11" t="s">
        <v>52</v>
      </c>
      <c r="G34" s="11" t="s">
        <v>52</v>
      </c>
    </row>
    <row r="35" spans="2:7" ht="11.25" customHeight="1">
      <c r="B35" s="8" t="s">
        <v>90</v>
      </c>
      <c r="C35" s="21" t="s">
        <v>241</v>
      </c>
      <c r="D35" s="11" t="s">
        <v>52</v>
      </c>
      <c r="E35" s="11" t="s">
        <v>52</v>
      </c>
      <c r="F35" s="11" t="s">
        <v>52</v>
      </c>
      <c r="G35" s="11" t="s">
        <v>52</v>
      </c>
    </row>
    <row r="36" spans="2:7" ht="11.25" customHeight="1">
      <c r="B36" s="8" t="s">
        <v>92</v>
      </c>
      <c r="C36" s="21" t="s">
        <v>242</v>
      </c>
      <c r="D36" s="11" t="s">
        <v>52</v>
      </c>
      <c r="E36" s="11" t="s">
        <v>52</v>
      </c>
      <c r="F36" s="11" t="s">
        <v>52</v>
      </c>
      <c r="G36" s="11" t="s">
        <v>52</v>
      </c>
    </row>
    <row r="37" spans="2:7" ht="56.25" customHeight="1">
      <c r="B37" s="8" t="s">
        <v>94</v>
      </c>
      <c r="C37" s="15" t="s">
        <v>261</v>
      </c>
      <c r="D37" s="11" t="s">
        <v>52</v>
      </c>
      <c r="E37" s="11" t="s">
        <v>52</v>
      </c>
      <c r="F37" s="11" t="s">
        <v>52</v>
      </c>
      <c r="G37" s="11" t="s">
        <v>52</v>
      </c>
    </row>
    <row r="38" spans="2:7" ht="22.5" customHeight="1">
      <c r="B38" s="8" t="s">
        <v>96</v>
      </c>
      <c r="C38" s="21" t="s">
        <v>244</v>
      </c>
      <c r="D38" s="11" t="s">
        <v>52</v>
      </c>
      <c r="E38" s="11" t="s">
        <v>52</v>
      </c>
      <c r="F38" s="11" t="s">
        <v>52</v>
      </c>
      <c r="G38" s="11" t="s">
        <v>52</v>
      </c>
    </row>
    <row r="39" spans="2:7" ht="22.5" customHeight="1">
      <c r="B39" s="8" t="s">
        <v>98</v>
      </c>
      <c r="C39" s="21" t="s">
        <v>245</v>
      </c>
      <c r="D39" s="11" t="s">
        <v>52</v>
      </c>
      <c r="E39" s="11" t="s">
        <v>52</v>
      </c>
      <c r="F39" s="11" t="s">
        <v>52</v>
      </c>
      <c r="G39" s="11" t="s">
        <v>52</v>
      </c>
    </row>
    <row r="40" spans="2:7" ht="11.25" customHeight="1">
      <c r="B40" s="8" t="s">
        <v>100</v>
      </c>
      <c r="C40" s="21" t="s">
        <v>246</v>
      </c>
      <c r="D40" s="11" t="s">
        <v>52</v>
      </c>
      <c r="E40" s="11" t="s">
        <v>52</v>
      </c>
      <c r="F40" s="11" t="s">
        <v>52</v>
      </c>
      <c r="G40" s="11" t="s">
        <v>52</v>
      </c>
    </row>
    <row r="41" spans="2:7" ht="22.5" customHeight="1">
      <c r="B41" s="8" t="s">
        <v>102</v>
      </c>
      <c r="C41" s="21" t="s">
        <v>247</v>
      </c>
      <c r="D41" s="11" t="s">
        <v>52</v>
      </c>
      <c r="E41" s="11" t="s">
        <v>52</v>
      </c>
      <c r="F41" s="11" t="s">
        <v>52</v>
      </c>
      <c r="G41" s="11" t="s">
        <v>52</v>
      </c>
    </row>
    <row r="42" spans="2:7" ht="45" customHeight="1">
      <c r="B42" s="8" t="s">
        <v>375</v>
      </c>
      <c r="C42" s="21" t="s">
        <v>268</v>
      </c>
      <c r="D42" s="11" t="s">
        <v>52</v>
      </c>
      <c r="E42" s="11" t="s">
        <v>52</v>
      </c>
      <c r="F42" s="11" t="s">
        <v>52</v>
      </c>
      <c r="G42" s="11" t="s">
        <v>52</v>
      </c>
    </row>
    <row r="43" spans="2:7" ht="33.75" customHeight="1">
      <c r="B43" s="8" t="s">
        <v>104</v>
      </c>
      <c r="C43" s="14" t="s">
        <v>376</v>
      </c>
      <c r="D43" s="11" t="s">
        <v>52</v>
      </c>
      <c r="E43" s="11" t="s">
        <v>52</v>
      </c>
      <c r="F43" s="11" t="s">
        <v>52</v>
      </c>
      <c r="G43" s="11" t="s">
        <v>52</v>
      </c>
    </row>
    <row r="44" spans="2:7" ht="33.75" customHeight="1">
      <c r="B44" s="8" t="s">
        <v>106</v>
      </c>
      <c r="C44" s="15" t="s">
        <v>278</v>
      </c>
      <c r="D44" s="11" t="s">
        <v>52</v>
      </c>
      <c r="E44" s="11" t="s">
        <v>52</v>
      </c>
      <c r="F44" s="11" t="s">
        <v>52</v>
      </c>
      <c r="G44" s="11" t="s">
        <v>52</v>
      </c>
    </row>
    <row r="45" spans="2:7" ht="11.25" customHeight="1">
      <c r="B45" s="8" t="s">
        <v>108</v>
      </c>
      <c r="C45" s="21" t="s">
        <v>237</v>
      </c>
      <c r="D45" s="11" t="s">
        <v>52</v>
      </c>
      <c r="E45" s="11" t="s">
        <v>52</v>
      </c>
      <c r="F45" s="11" t="s">
        <v>52</v>
      </c>
      <c r="G45" s="11" t="s">
        <v>52</v>
      </c>
    </row>
    <row r="46" spans="2:7" ht="22.5" customHeight="1">
      <c r="B46" s="8" t="s">
        <v>110</v>
      </c>
      <c r="C46" s="21" t="s">
        <v>238</v>
      </c>
      <c r="D46" s="11" t="s">
        <v>52</v>
      </c>
      <c r="E46" s="11" t="s">
        <v>52</v>
      </c>
      <c r="F46" s="11" t="s">
        <v>52</v>
      </c>
      <c r="G46" s="11" t="s">
        <v>52</v>
      </c>
    </row>
    <row r="47" spans="2:7" ht="11.25" customHeight="1">
      <c r="B47" s="8" t="s">
        <v>112</v>
      </c>
      <c r="C47" s="21" t="s">
        <v>239</v>
      </c>
      <c r="D47" s="11" t="s">
        <v>52</v>
      </c>
      <c r="E47" s="11" t="s">
        <v>52</v>
      </c>
      <c r="F47" s="11" t="s">
        <v>52</v>
      </c>
      <c r="G47" s="11" t="s">
        <v>52</v>
      </c>
    </row>
    <row r="48" spans="2:7" ht="11.25" customHeight="1">
      <c r="B48" s="8" t="s">
        <v>114</v>
      </c>
      <c r="C48" s="21" t="s">
        <v>240</v>
      </c>
      <c r="D48" s="11" t="s">
        <v>52</v>
      </c>
      <c r="E48" s="11" t="s">
        <v>52</v>
      </c>
      <c r="F48" s="11" t="s">
        <v>52</v>
      </c>
      <c r="G48" s="11" t="s">
        <v>52</v>
      </c>
    </row>
    <row r="49" spans="2:7" ht="11.25" customHeight="1">
      <c r="B49" s="8" t="s">
        <v>116</v>
      </c>
      <c r="C49" s="21" t="s">
        <v>241</v>
      </c>
      <c r="D49" s="11" t="s">
        <v>52</v>
      </c>
      <c r="E49" s="11" t="s">
        <v>52</v>
      </c>
      <c r="F49" s="11" t="s">
        <v>52</v>
      </c>
      <c r="G49" s="11" t="s">
        <v>52</v>
      </c>
    </row>
    <row r="50" spans="2:7" ht="11.25" customHeight="1">
      <c r="B50" s="8" t="s">
        <v>119</v>
      </c>
      <c r="C50" s="21" t="s">
        <v>242</v>
      </c>
      <c r="D50" s="11" t="s">
        <v>52</v>
      </c>
      <c r="E50" s="11" t="s">
        <v>52</v>
      </c>
      <c r="F50" s="11" t="s">
        <v>52</v>
      </c>
      <c r="G50" s="11" t="s">
        <v>52</v>
      </c>
    </row>
    <row r="51" spans="2:7" ht="22.5" customHeight="1">
      <c r="B51" s="8" t="s">
        <v>121</v>
      </c>
      <c r="C51" s="15" t="s">
        <v>247</v>
      </c>
      <c r="D51" s="11" t="s">
        <v>52</v>
      </c>
      <c r="E51" s="11" t="s">
        <v>52</v>
      </c>
      <c r="F51" s="11" t="s">
        <v>52</v>
      </c>
      <c r="G51" s="11" t="s">
        <v>52</v>
      </c>
    </row>
    <row r="52" spans="2:7" ht="33.75" customHeight="1">
      <c r="B52" s="8" t="s">
        <v>123</v>
      </c>
      <c r="C52" s="15" t="s">
        <v>280</v>
      </c>
      <c r="D52" s="11" t="s">
        <v>52</v>
      </c>
      <c r="E52" s="11" t="s">
        <v>52</v>
      </c>
      <c r="F52" s="11" t="s">
        <v>52</v>
      </c>
      <c r="G52" s="11" t="s">
        <v>52</v>
      </c>
    </row>
    <row r="53" spans="2:7" ht="22.5" customHeight="1">
      <c r="B53" s="8" t="s">
        <v>125</v>
      </c>
      <c r="C53" s="21" t="s">
        <v>244</v>
      </c>
      <c r="D53" s="11" t="s">
        <v>52</v>
      </c>
      <c r="E53" s="11" t="s">
        <v>52</v>
      </c>
      <c r="F53" s="11" t="s">
        <v>52</v>
      </c>
      <c r="G53" s="11" t="s">
        <v>52</v>
      </c>
    </row>
    <row r="54" spans="2:7" ht="22.5" customHeight="1">
      <c r="B54" s="8" t="s">
        <v>127</v>
      </c>
      <c r="C54" s="21" t="s">
        <v>245</v>
      </c>
      <c r="D54" s="11" t="s">
        <v>52</v>
      </c>
      <c r="E54" s="11" t="s">
        <v>52</v>
      </c>
      <c r="F54" s="11" t="s">
        <v>52</v>
      </c>
      <c r="G54" s="11" t="s">
        <v>52</v>
      </c>
    </row>
    <row r="55" spans="2:7" ht="11.25" customHeight="1">
      <c r="B55" s="8" t="s">
        <v>129</v>
      </c>
      <c r="C55" s="21" t="s">
        <v>246</v>
      </c>
      <c r="D55" s="11" t="s">
        <v>52</v>
      </c>
      <c r="E55" s="11" t="s">
        <v>52</v>
      </c>
      <c r="F55" s="11" t="s">
        <v>52</v>
      </c>
      <c r="G55" s="11" t="s">
        <v>52</v>
      </c>
    </row>
    <row r="56" spans="2:7" ht="33.75" customHeight="1">
      <c r="B56" s="8" t="s">
        <v>377</v>
      </c>
      <c r="C56" s="21" t="s">
        <v>282</v>
      </c>
      <c r="D56" s="11" t="s">
        <v>52</v>
      </c>
      <c r="E56" s="11" t="s">
        <v>52</v>
      </c>
      <c r="F56" s="11" t="s">
        <v>52</v>
      </c>
      <c r="G56" s="11" t="s">
        <v>52</v>
      </c>
    </row>
    <row r="57" spans="2:7" ht="45" customHeight="1">
      <c r="B57" s="8" t="s">
        <v>131</v>
      </c>
      <c r="C57" s="14" t="s">
        <v>378</v>
      </c>
      <c r="D57" s="17">
        <v>61.34</v>
      </c>
      <c r="E57" s="11" t="s">
        <v>52</v>
      </c>
      <c r="F57" s="11" t="s">
        <v>52</v>
      </c>
      <c r="G57" s="17">
        <v>61.34</v>
      </c>
    </row>
    <row r="58" spans="2:7" ht="33.75" customHeight="1">
      <c r="B58" s="8" t="s">
        <v>133</v>
      </c>
      <c r="C58" s="15" t="s">
        <v>284</v>
      </c>
      <c r="D58" s="11" t="s">
        <v>52</v>
      </c>
      <c r="E58" s="11" t="s">
        <v>52</v>
      </c>
      <c r="F58" s="11" t="s">
        <v>52</v>
      </c>
      <c r="G58" s="11" t="s">
        <v>52</v>
      </c>
    </row>
    <row r="59" spans="2:7" ht="33.75" customHeight="1">
      <c r="B59" s="8" t="s">
        <v>135</v>
      </c>
      <c r="C59" s="15" t="s">
        <v>285</v>
      </c>
      <c r="D59" s="11" t="s">
        <v>52</v>
      </c>
      <c r="E59" s="11" t="s">
        <v>52</v>
      </c>
      <c r="F59" s="11" t="s">
        <v>52</v>
      </c>
      <c r="G59" s="11" t="s">
        <v>52</v>
      </c>
    </row>
    <row r="60" spans="2:7" ht="33.75" customHeight="1">
      <c r="B60" s="8" t="s">
        <v>137</v>
      </c>
      <c r="C60" s="15" t="s">
        <v>286</v>
      </c>
      <c r="D60" s="11" t="s">
        <v>52</v>
      </c>
      <c r="E60" s="11" t="s">
        <v>52</v>
      </c>
      <c r="F60" s="11" t="s">
        <v>52</v>
      </c>
      <c r="G60" s="11" t="s">
        <v>52</v>
      </c>
    </row>
    <row r="61" spans="2:7" ht="33.75" customHeight="1">
      <c r="B61" s="8" t="s">
        <v>80</v>
      </c>
      <c r="C61" s="15" t="s">
        <v>287</v>
      </c>
      <c r="D61" s="11" t="s">
        <v>52</v>
      </c>
      <c r="E61" s="11" t="s">
        <v>52</v>
      </c>
      <c r="F61" s="11" t="s">
        <v>52</v>
      </c>
      <c r="G61" s="11" t="s">
        <v>52</v>
      </c>
    </row>
    <row r="62" spans="2:7" ht="33.75" customHeight="1">
      <c r="B62" s="8" t="s">
        <v>140</v>
      </c>
      <c r="C62" s="15" t="s">
        <v>288</v>
      </c>
      <c r="D62" s="11" t="s">
        <v>52</v>
      </c>
      <c r="E62" s="11" t="s">
        <v>52</v>
      </c>
      <c r="F62" s="11" t="s">
        <v>52</v>
      </c>
      <c r="G62" s="11" t="s">
        <v>52</v>
      </c>
    </row>
    <row r="63" spans="2:7" ht="22.5" customHeight="1">
      <c r="B63" s="8" t="s">
        <v>142</v>
      </c>
      <c r="C63" s="15" t="s">
        <v>289</v>
      </c>
      <c r="D63" s="11" t="s">
        <v>52</v>
      </c>
      <c r="E63" s="11" t="s">
        <v>52</v>
      </c>
      <c r="F63" s="11" t="s">
        <v>52</v>
      </c>
      <c r="G63" s="11" t="s">
        <v>52</v>
      </c>
    </row>
    <row r="64" spans="2:7" ht="33.75" customHeight="1">
      <c r="B64" s="8" t="s">
        <v>144</v>
      </c>
      <c r="C64" s="15" t="s">
        <v>290</v>
      </c>
      <c r="D64" s="11" t="s">
        <v>52</v>
      </c>
      <c r="E64" s="11" t="s">
        <v>52</v>
      </c>
      <c r="F64" s="11" t="s">
        <v>52</v>
      </c>
      <c r="G64" s="11" t="s">
        <v>52</v>
      </c>
    </row>
    <row r="65" spans="2:7" ht="33.75" customHeight="1">
      <c r="B65" s="8" t="s">
        <v>146</v>
      </c>
      <c r="C65" s="15" t="s">
        <v>291</v>
      </c>
      <c r="D65" s="11" t="s">
        <v>52</v>
      </c>
      <c r="E65" s="11" t="s">
        <v>52</v>
      </c>
      <c r="F65" s="11" t="s">
        <v>52</v>
      </c>
      <c r="G65" s="11" t="s">
        <v>52</v>
      </c>
    </row>
    <row r="66" spans="2:7" ht="22.5" customHeight="1">
      <c r="B66" s="8" t="s">
        <v>148</v>
      </c>
      <c r="C66" s="15" t="s">
        <v>292</v>
      </c>
      <c r="D66" s="11" t="s">
        <v>52</v>
      </c>
      <c r="E66" s="11" t="s">
        <v>52</v>
      </c>
      <c r="F66" s="11" t="s">
        <v>52</v>
      </c>
      <c r="G66" s="11" t="s">
        <v>52</v>
      </c>
    </row>
    <row r="67" spans="2:7" ht="33.75" customHeight="1">
      <c r="B67" s="8" t="s">
        <v>379</v>
      </c>
      <c r="C67" s="15" t="s">
        <v>293</v>
      </c>
      <c r="D67" s="17">
        <v>61.34</v>
      </c>
      <c r="E67" s="11" t="s">
        <v>52</v>
      </c>
      <c r="F67" s="11" t="s">
        <v>52</v>
      </c>
      <c r="G67" s="17">
        <v>61.34</v>
      </c>
    </row>
    <row r="68" spans="2:7" ht="22.5" customHeight="1">
      <c r="B68" s="8" t="s">
        <v>380</v>
      </c>
      <c r="C68" s="15" t="s">
        <v>294</v>
      </c>
      <c r="D68" s="11" t="s">
        <v>52</v>
      </c>
      <c r="E68" s="11" t="s">
        <v>52</v>
      </c>
      <c r="F68" s="11" t="s">
        <v>52</v>
      </c>
      <c r="G68" s="11" t="s">
        <v>52</v>
      </c>
    </row>
    <row r="69" spans="2:7" ht="33.75" customHeight="1">
      <c r="B69" s="8" t="s">
        <v>381</v>
      </c>
      <c r="C69" s="14" t="s">
        <v>295</v>
      </c>
      <c r="D69" s="11" t="s">
        <v>52</v>
      </c>
      <c r="E69" s="11" t="s">
        <v>52</v>
      </c>
      <c r="F69" s="11" t="s">
        <v>52</v>
      </c>
      <c r="G69" s="11" t="s">
        <v>52</v>
      </c>
    </row>
    <row r="70" spans="2:7" ht="11.25" customHeight="1">
      <c r="B70" s="8" t="s">
        <v>382</v>
      </c>
      <c r="C70" s="15" t="s">
        <v>296</v>
      </c>
      <c r="D70" s="11" t="s">
        <v>52</v>
      </c>
      <c r="E70" s="11" t="s">
        <v>52</v>
      </c>
      <c r="F70" s="11" t="s">
        <v>52</v>
      </c>
      <c r="G70" s="11" t="s">
        <v>52</v>
      </c>
    </row>
    <row r="71" spans="2:7" ht="22.5" customHeight="1">
      <c r="B71" s="8" t="s">
        <v>383</v>
      </c>
      <c r="C71" s="15" t="s">
        <v>297</v>
      </c>
      <c r="D71" s="11" t="s">
        <v>52</v>
      </c>
      <c r="E71" s="11" t="s">
        <v>52</v>
      </c>
      <c r="F71" s="11" t="s">
        <v>52</v>
      </c>
      <c r="G71" s="11" t="s">
        <v>52</v>
      </c>
    </row>
    <row r="72" spans="2:7" ht="11.25" customHeight="1">
      <c r="B72" s="8" t="s">
        <v>384</v>
      </c>
      <c r="C72" s="15" t="s">
        <v>298</v>
      </c>
      <c r="D72" s="11" t="s">
        <v>52</v>
      </c>
      <c r="E72" s="11" t="s">
        <v>52</v>
      </c>
      <c r="F72" s="11" t="s">
        <v>52</v>
      </c>
      <c r="G72" s="11" t="s">
        <v>52</v>
      </c>
    </row>
    <row r="73" spans="2:7" ht="22.5" customHeight="1">
      <c r="B73" s="8" t="s">
        <v>385</v>
      </c>
      <c r="C73" s="15" t="s">
        <v>299</v>
      </c>
      <c r="D73" s="11" t="s">
        <v>52</v>
      </c>
      <c r="E73" s="11" t="s">
        <v>52</v>
      </c>
      <c r="F73" s="11" t="s">
        <v>52</v>
      </c>
      <c r="G73" s="11" t="s">
        <v>52</v>
      </c>
    </row>
    <row r="74" spans="2:7" ht="33.75" customHeight="1">
      <c r="B74" s="8" t="s">
        <v>386</v>
      </c>
      <c r="C74" s="15" t="s">
        <v>300</v>
      </c>
      <c r="D74" s="11" t="s">
        <v>52</v>
      </c>
      <c r="E74" s="11" t="s">
        <v>52</v>
      </c>
      <c r="F74" s="11" t="s">
        <v>52</v>
      </c>
      <c r="G74" s="11" t="s">
        <v>52</v>
      </c>
    </row>
    <row r="75" spans="2:7" ht="22.5" customHeight="1">
      <c r="B75" s="8" t="s">
        <v>387</v>
      </c>
      <c r="C75" s="15" t="s">
        <v>301</v>
      </c>
      <c r="D75" s="11" t="s">
        <v>52</v>
      </c>
      <c r="E75" s="11" t="s">
        <v>52</v>
      </c>
      <c r="F75" s="11" t="s">
        <v>52</v>
      </c>
      <c r="G75" s="11" t="s">
        <v>52</v>
      </c>
    </row>
    <row r="76" spans="2:7" ht="11.25" customHeight="1">
      <c r="B76" s="8" t="s">
        <v>388</v>
      </c>
      <c r="C76" s="15" t="s">
        <v>302</v>
      </c>
      <c r="D76" s="11" t="s">
        <v>52</v>
      </c>
      <c r="E76" s="11" t="s">
        <v>52</v>
      </c>
      <c r="F76" s="11" t="s">
        <v>52</v>
      </c>
      <c r="G76" s="11" t="s">
        <v>52</v>
      </c>
    </row>
    <row r="77" spans="2:7" ht="33.75" customHeight="1">
      <c r="B77" s="8" t="s">
        <v>389</v>
      </c>
      <c r="C77" s="14" t="s">
        <v>303</v>
      </c>
      <c r="D77" s="17">
        <v>858813.69</v>
      </c>
      <c r="E77" s="11" t="s">
        <v>52</v>
      </c>
      <c r="F77" s="11" t="s">
        <v>52</v>
      </c>
      <c r="G77" s="17">
        <v>858813.69</v>
      </c>
    </row>
    <row r="78" spans="2:7" ht="11.25" customHeight="1">
      <c r="B78" s="8" t="s">
        <v>390</v>
      </c>
      <c r="C78" s="15" t="s">
        <v>222</v>
      </c>
      <c r="D78" s="17">
        <v>858813.6</v>
      </c>
      <c r="E78" s="11" t="s">
        <v>52</v>
      </c>
      <c r="F78" s="11" t="s">
        <v>52</v>
      </c>
      <c r="G78" s="17">
        <v>858813.69</v>
      </c>
    </row>
    <row r="79" spans="2:7" ht="11.25" customHeight="1">
      <c r="B79" s="8" t="s">
        <v>391</v>
      </c>
      <c r="C79" s="15" t="s">
        <v>223</v>
      </c>
      <c r="D79" s="11" t="s">
        <v>52</v>
      </c>
      <c r="E79" s="11" t="s">
        <v>52</v>
      </c>
      <c r="F79" s="11" t="s">
        <v>52</v>
      </c>
      <c r="G79" s="11" t="s">
        <v>52</v>
      </c>
    </row>
    <row r="80" spans="2:7" ht="33.75" customHeight="1">
      <c r="B80" s="8" t="s">
        <v>392</v>
      </c>
      <c r="C80" s="15" t="s">
        <v>224</v>
      </c>
      <c r="D80" s="11" t="s">
        <v>52</v>
      </c>
      <c r="E80" s="11" t="s">
        <v>52</v>
      </c>
      <c r="F80" s="11" t="s">
        <v>52</v>
      </c>
      <c r="G80" s="11" t="s">
        <v>52</v>
      </c>
    </row>
    <row r="81" spans="2:7" ht="11.25" customHeight="1">
      <c r="B81" s="8" t="s">
        <v>393</v>
      </c>
      <c r="C81" s="15" t="s">
        <v>225</v>
      </c>
      <c r="D81" s="11" t="s">
        <v>52</v>
      </c>
      <c r="E81" s="11" t="s">
        <v>52</v>
      </c>
      <c r="F81" s="11" t="s">
        <v>52</v>
      </c>
      <c r="G81" s="11" t="s">
        <v>52</v>
      </c>
    </row>
    <row r="82" spans="2:7" ht="11.25" customHeight="1">
      <c r="B82" s="8" t="s">
        <v>394</v>
      </c>
      <c r="C82" s="15" t="s">
        <v>226</v>
      </c>
      <c r="D82" s="11" t="s">
        <v>52</v>
      </c>
      <c r="E82" s="11" t="s">
        <v>52</v>
      </c>
      <c r="F82" s="11" t="s">
        <v>52</v>
      </c>
      <c r="G82" s="11" t="s">
        <v>52</v>
      </c>
    </row>
    <row r="83" spans="2:7" ht="22.5" customHeight="1">
      <c r="B83" s="8" t="s">
        <v>395</v>
      </c>
      <c r="C83" s="14" t="s">
        <v>71</v>
      </c>
      <c r="D83" s="11" t="s">
        <v>52</v>
      </c>
      <c r="E83" s="11" t="s">
        <v>52</v>
      </c>
      <c r="F83" s="11" t="s">
        <v>52</v>
      </c>
      <c r="G83" s="11" t="s">
        <v>52</v>
      </c>
    </row>
    <row r="84" spans="2:7" ht="11.25" customHeight="1">
      <c r="B84" s="8" t="s">
        <v>396</v>
      </c>
      <c r="C84" s="14" t="s">
        <v>86</v>
      </c>
      <c r="D84" s="20">
        <v>1945647.16</v>
      </c>
      <c r="E84" s="20">
        <v>9734863.6799999997</v>
      </c>
      <c r="F84" s="11" t="s">
        <v>52</v>
      </c>
      <c r="G84" s="20">
        <v>11680510.84</v>
      </c>
    </row>
    <row r="85" spans="2:7" ht="11.25" customHeight="1">
      <c r="B85" s="270" t="s">
        <v>87</v>
      </c>
      <c r="C85" s="270"/>
      <c r="D85" s="270"/>
      <c r="E85" s="270"/>
      <c r="F85" s="270"/>
      <c r="G85" s="270"/>
    </row>
    <row r="86" spans="2:7" ht="45" customHeight="1">
      <c r="B86" s="8" t="s">
        <v>397</v>
      </c>
      <c r="C86" s="14" t="s">
        <v>398</v>
      </c>
      <c r="D86" s="11" t="s">
        <v>52</v>
      </c>
      <c r="E86" s="11" t="s">
        <v>52</v>
      </c>
      <c r="F86" s="11" t="s">
        <v>52</v>
      </c>
      <c r="G86" s="11" t="s">
        <v>52</v>
      </c>
    </row>
    <row r="87" spans="2:7" ht="22.5" customHeight="1">
      <c r="B87" s="8" t="s">
        <v>399</v>
      </c>
      <c r="C87" s="15" t="s">
        <v>329</v>
      </c>
      <c r="D87" s="11" t="s">
        <v>52</v>
      </c>
      <c r="E87" s="11" t="s">
        <v>52</v>
      </c>
      <c r="F87" s="11" t="s">
        <v>52</v>
      </c>
      <c r="G87" s="11" t="s">
        <v>52</v>
      </c>
    </row>
    <row r="88" spans="2:7" ht="22.5" customHeight="1">
      <c r="B88" s="8" t="s">
        <v>400</v>
      </c>
      <c r="C88" s="15" t="s">
        <v>330</v>
      </c>
      <c r="D88" s="11" t="s">
        <v>52</v>
      </c>
      <c r="E88" s="11" t="s">
        <v>52</v>
      </c>
      <c r="F88" s="11" t="s">
        <v>52</v>
      </c>
      <c r="G88" s="11" t="s">
        <v>52</v>
      </c>
    </row>
    <row r="89" spans="2:7" ht="22.5" customHeight="1">
      <c r="B89" s="8" t="s">
        <v>401</v>
      </c>
      <c r="C89" s="15" t="s">
        <v>331</v>
      </c>
      <c r="D89" s="11" t="s">
        <v>52</v>
      </c>
      <c r="E89" s="11" t="s">
        <v>52</v>
      </c>
      <c r="F89" s="11" t="s">
        <v>52</v>
      </c>
      <c r="G89" s="11" t="s">
        <v>52</v>
      </c>
    </row>
    <row r="90" spans="2:7" ht="22.5" customHeight="1">
      <c r="B90" s="8" t="s">
        <v>402</v>
      </c>
      <c r="C90" s="15" t="s">
        <v>332</v>
      </c>
      <c r="D90" s="11" t="s">
        <v>52</v>
      </c>
      <c r="E90" s="11" t="s">
        <v>52</v>
      </c>
      <c r="F90" s="11" t="s">
        <v>52</v>
      </c>
      <c r="G90" s="11" t="s">
        <v>52</v>
      </c>
    </row>
    <row r="91" spans="2:7" ht="56.25" customHeight="1">
      <c r="B91" s="8" t="s">
        <v>403</v>
      </c>
      <c r="C91" s="14" t="s">
        <v>333</v>
      </c>
      <c r="D91" s="11" t="s">
        <v>52</v>
      </c>
      <c r="E91" s="11" t="s">
        <v>52</v>
      </c>
      <c r="F91" s="11" t="s">
        <v>52</v>
      </c>
      <c r="G91" s="11" t="s">
        <v>52</v>
      </c>
    </row>
    <row r="92" spans="2:7" ht="22.5" customHeight="1">
      <c r="B92" s="8" t="s">
        <v>404</v>
      </c>
      <c r="C92" s="15" t="s">
        <v>334</v>
      </c>
      <c r="D92" s="11" t="s">
        <v>52</v>
      </c>
      <c r="E92" s="11" t="s">
        <v>52</v>
      </c>
      <c r="F92" s="11" t="s">
        <v>52</v>
      </c>
      <c r="G92" s="11" t="s">
        <v>52</v>
      </c>
    </row>
    <row r="93" spans="2:7" ht="22.5" customHeight="1">
      <c r="B93" s="8" t="s">
        <v>405</v>
      </c>
      <c r="C93" s="15" t="s">
        <v>335</v>
      </c>
      <c r="D93" s="11" t="s">
        <v>52</v>
      </c>
      <c r="E93" s="11" t="s">
        <v>52</v>
      </c>
      <c r="F93" s="11" t="s">
        <v>52</v>
      </c>
      <c r="G93" s="11" t="s">
        <v>52</v>
      </c>
    </row>
    <row r="94" spans="2:7" ht="11.25" customHeight="1">
      <c r="B94" s="8" t="s">
        <v>406</v>
      </c>
      <c r="C94" s="15" t="s">
        <v>336</v>
      </c>
      <c r="D94" s="11" t="s">
        <v>52</v>
      </c>
      <c r="E94" s="11" t="s">
        <v>52</v>
      </c>
      <c r="F94" s="11" t="s">
        <v>52</v>
      </c>
      <c r="G94" s="11" t="s">
        <v>52</v>
      </c>
    </row>
    <row r="95" spans="2:7" ht="11.25" customHeight="1">
      <c r="B95" s="8" t="s">
        <v>407</v>
      </c>
      <c r="C95" s="15" t="s">
        <v>337</v>
      </c>
      <c r="D95" s="11" t="s">
        <v>52</v>
      </c>
      <c r="E95" s="11" t="s">
        <v>52</v>
      </c>
      <c r="F95" s="11" t="s">
        <v>52</v>
      </c>
      <c r="G95" s="11" t="s">
        <v>52</v>
      </c>
    </row>
    <row r="96" spans="2:7" ht="11.25" customHeight="1">
      <c r="B96" s="8" t="s">
        <v>408</v>
      </c>
      <c r="C96" s="15" t="s">
        <v>338</v>
      </c>
      <c r="D96" s="11" t="s">
        <v>52</v>
      </c>
      <c r="E96" s="11" t="s">
        <v>52</v>
      </c>
      <c r="F96" s="11" t="s">
        <v>52</v>
      </c>
      <c r="G96" s="11" t="s">
        <v>52</v>
      </c>
    </row>
    <row r="97" spans="2:7" ht="11.25" customHeight="1">
      <c r="B97" s="8" t="s">
        <v>409</v>
      </c>
      <c r="C97" s="15" t="s">
        <v>339</v>
      </c>
      <c r="D97" s="11" t="s">
        <v>52</v>
      </c>
      <c r="E97" s="11" t="s">
        <v>52</v>
      </c>
      <c r="F97" s="11" t="s">
        <v>52</v>
      </c>
      <c r="G97" s="11" t="s">
        <v>52</v>
      </c>
    </row>
    <row r="98" spans="2:7" ht="11.25" customHeight="1">
      <c r="B98" s="8" t="s">
        <v>410</v>
      </c>
      <c r="C98" s="15" t="s">
        <v>340</v>
      </c>
      <c r="D98" s="11" t="s">
        <v>52</v>
      </c>
      <c r="E98" s="11" t="s">
        <v>52</v>
      </c>
      <c r="F98" s="11" t="s">
        <v>52</v>
      </c>
      <c r="G98" s="11" t="s">
        <v>52</v>
      </c>
    </row>
    <row r="99" spans="2:7" ht="11.25" customHeight="1">
      <c r="B99" s="8" t="s">
        <v>411</v>
      </c>
      <c r="C99" s="15" t="s">
        <v>341</v>
      </c>
      <c r="D99" s="11" t="s">
        <v>52</v>
      </c>
      <c r="E99" s="11" t="s">
        <v>52</v>
      </c>
      <c r="F99" s="11" t="s">
        <v>52</v>
      </c>
      <c r="G99" s="11" t="s">
        <v>52</v>
      </c>
    </row>
    <row r="100" spans="2:7" ht="33.75" customHeight="1">
      <c r="B100" s="8" t="s">
        <v>412</v>
      </c>
      <c r="C100" s="14" t="s">
        <v>413</v>
      </c>
      <c r="D100" s="11" t="s">
        <v>52</v>
      </c>
      <c r="E100" s="11" t="s">
        <v>52</v>
      </c>
      <c r="F100" s="11" t="s">
        <v>52</v>
      </c>
      <c r="G100" s="11" t="s">
        <v>52</v>
      </c>
    </row>
    <row r="101" spans="2:7" ht="11.25" customHeight="1">
      <c r="B101" s="8" t="s">
        <v>414</v>
      </c>
      <c r="C101" s="15" t="s">
        <v>343</v>
      </c>
      <c r="D101" s="11" t="s">
        <v>52</v>
      </c>
      <c r="E101" s="11" t="s">
        <v>52</v>
      </c>
      <c r="F101" s="11" t="s">
        <v>52</v>
      </c>
      <c r="G101" s="11" t="s">
        <v>52</v>
      </c>
    </row>
    <row r="102" spans="2:7" ht="22.5" customHeight="1">
      <c r="B102" s="8" t="s">
        <v>415</v>
      </c>
      <c r="C102" s="15" t="s">
        <v>344</v>
      </c>
      <c r="D102" s="11" t="s">
        <v>52</v>
      </c>
      <c r="E102" s="11" t="s">
        <v>52</v>
      </c>
      <c r="F102" s="11" t="s">
        <v>52</v>
      </c>
      <c r="G102" s="11" t="s">
        <v>52</v>
      </c>
    </row>
    <row r="103" spans="2:7" ht="22.5" customHeight="1">
      <c r="B103" s="8" t="s">
        <v>416</v>
      </c>
      <c r="C103" s="15" t="s">
        <v>345</v>
      </c>
      <c r="D103" s="11" t="s">
        <v>52</v>
      </c>
      <c r="E103" s="11" t="s">
        <v>52</v>
      </c>
      <c r="F103" s="11" t="s">
        <v>52</v>
      </c>
      <c r="G103" s="11" t="s">
        <v>52</v>
      </c>
    </row>
    <row r="104" spans="2:7" ht="33.75" customHeight="1">
      <c r="B104" s="8" t="s">
        <v>417</v>
      </c>
      <c r="C104" s="14" t="s">
        <v>418</v>
      </c>
      <c r="D104" s="17">
        <v>87500</v>
      </c>
      <c r="E104" s="17">
        <v>262500.03000000003</v>
      </c>
      <c r="F104" s="17">
        <v>350000.01</v>
      </c>
      <c r="G104" s="17">
        <v>700000.04</v>
      </c>
    </row>
    <row r="105" spans="2:7" ht="22.5" customHeight="1">
      <c r="B105" s="8" t="s">
        <v>419</v>
      </c>
      <c r="C105" s="15" t="s">
        <v>334</v>
      </c>
      <c r="D105" s="11" t="s">
        <v>52</v>
      </c>
      <c r="E105" s="11" t="s">
        <v>52</v>
      </c>
      <c r="F105" s="11" t="s">
        <v>52</v>
      </c>
      <c r="G105" s="11" t="s">
        <v>52</v>
      </c>
    </row>
    <row r="106" spans="2:7" ht="11.25" customHeight="1">
      <c r="B106" s="8" t="s">
        <v>420</v>
      </c>
      <c r="C106" s="15" t="s">
        <v>347</v>
      </c>
      <c r="D106" s="17">
        <v>87500</v>
      </c>
      <c r="E106" s="17">
        <v>262500.03000000003</v>
      </c>
      <c r="F106" s="17">
        <v>350000.01</v>
      </c>
      <c r="G106" s="17">
        <v>700000.04</v>
      </c>
    </row>
    <row r="107" spans="2:7" ht="22.5" customHeight="1">
      <c r="B107" s="8" t="s">
        <v>421</v>
      </c>
      <c r="C107" s="15" t="s">
        <v>348</v>
      </c>
      <c r="D107" s="11" t="s">
        <v>52</v>
      </c>
      <c r="E107" s="11" t="s">
        <v>52</v>
      </c>
      <c r="F107" s="11" t="s">
        <v>52</v>
      </c>
      <c r="G107" s="11" t="s">
        <v>52</v>
      </c>
    </row>
    <row r="108" spans="2:7" ht="22.5" customHeight="1">
      <c r="B108" s="8" t="s">
        <v>422</v>
      </c>
      <c r="C108" s="15" t="s">
        <v>349</v>
      </c>
      <c r="D108" s="11" t="s">
        <v>52</v>
      </c>
      <c r="E108" s="11" t="s">
        <v>52</v>
      </c>
      <c r="F108" s="11" t="s">
        <v>52</v>
      </c>
      <c r="G108" s="11" t="s">
        <v>52</v>
      </c>
    </row>
    <row r="109" spans="2:7" ht="22.5" customHeight="1">
      <c r="B109" s="8" t="s">
        <v>423</v>
      </c>
      <c r="C109" s="15" t="s">
        <v>350</v>
      </c>
      <c r="D109" s="11" t="s">
        <v>52</v>
      </c>
      <c r="E109" s="11" t="s">
        <v>52</v>
      </c>
      <c r="F109" s="11" t="s">
        <v>52</v>
      </c>
      <c r="G109" s="11" t="s">
        <v>52</v>
      </c>
    </row>
    <row r="110" spans="2:7" ht="11.25" customHeight="1">
      <c r="B110" s="8" t="s">
        <v>424</v>
      </c>
      <c r="C110" s="15" t="s">
        <v>351</v>
      </c>
      <c r="D110" s="11" t="s">
        <v>52</v>
      </c>
      <c r="E110" s="11" t="s">
        <v>52</v>
      </c>
      <c r="F110" s="11" t="s">
        <v>52</v>
      </c>
      <c r="G110" s="11" t="s">
        <v>52</v>
      </c>
    </row>
    <row r="111" spans="2:7" ht="11.25" customHeight="1">
      <c r="B111" s="8" t="s">
        <v>425</v>
      </c>
      <c r="C111" s="15" t="s">
        <v>353</v>
      </c>
      <c r="D111" s="11" t="s">
        <v>52</v>
      </c>
      <c r="E111" s="11" t="s">
        <v>52</v>
      </c>
      <c r="F111" s="11" t="s">
        <v>52</v>
      </c>
      <c r="G111" s="11" t="s">
        <v>52</v>
      </c>
    </row>
    <row r="112" spans="2:7" ht="22.5" customHeight="1">
      <c r="B112" s="8" t="s">
        <v>426</v>
      </c>
      <c r="C112" s="14" t="s">
        <v>354</v>
      </c>
      <c r="D112" s="11" t="s">
        <v>52</v>
      </c>
      <c r="E112" s="11" t="s">
        <v>52</v>
      </c>
      <c r="F112" s="11" t="s">
        <v>52</v>
      </c>
      <c r="G112" s="11" t="s">
        <v>52</v>
      </c>
    </row>
    <row r="113" spans="2:7" ht="11.25" customHeight="1">
      <c r="B113" s="8" t="s">
        <v>427</v>
      </c>
      <c r="C113" s="15" t="s">
        <v>339</v>
      </c>
      <c r="D113" s="11" t="s">
        <v>52</v>
      </c>
      <c r="E113" s="11" t="s">
        <v>52</v>
      </c>
      <c r="F113" s="11" t="s">
        <v>52</v>
      </c>
      <c r="G113" s="11" t="s">
        <v>52</v>
      </c>
    </row>
    <row r="114" spans="2:7" ht="11.25" customHeight="1">
      <c r="B114" s="8" t="s">
        <v>428</v>
      </c>
      <c r="C114" s="15" t="s">
        <v>340</v>
      </c>
      <c r="D114" s="11" t="s">
        <v>52</v>
      </c>
      <c r="E114" s="11" t="s">
        <v>52</v>
      </c>
      <c r="F114" s="11" t="s">
        <v>52</v>
      </c>
      <c r="G114" s="11" t="s">
        <v>52</v>
      </c>
    </row>
    <row r="115" spans="2:7" ht="33.75" customHeight="1">
      <c r="B115" s="8" t="s">
        <v>429</v>
      </c>
      <c r="C115" s="14" t="s">
        <v>430</v>
      </c>
      <c r="D115" s="11" t="s">
        <v>52</v>
      </c>
      <c r="E115" s="11" t="s">
        <v>52</v>
      </c>
      <c r="F115" s="11" t="s">
        <v>52</v>
      </c>
      <c r="G115" s="11" t="s">
        <v>52</v>
      </c>
    </row>
    <row r="116" spans="2:7" ht="22.5" customHeight="1">
      <c r="B116" s="8" t="s">
        <v>431</v>
      </c>
      <c r="C116" s="15" t="s">
        <v>356</v>
      </c>
      <c r="D116" s="11" t="s">
        <v>52</v>
      </c>
      <c r="E116" s="11" t="s">
        <v>52</v>
      </c>
      <c r="F116" s="11" t="s">
        <v>52</v>
      </c>
      <c r="G116" s="11" t="s">
        <v>52</v>
      </c>
    </row>
    <row r="117" spans="2:7" ht="22.5" customHeight="1">
      <c r="B117" s="8" t="s">
        <v>432</v>
      </c>
      <c r="C117" s="15" t="s">
        <v>433</v>
      </c>
      <c r="D117" s="11" t="s">
        <v>52</v>
      </c>
      <c r="E117" s="11" t="s">
        <v>52</v>
      </c>
      <c r="F117" s="11" t="s">
        <v>52</v>
      </c>
      <c r="G117" s="11" t="s">
        <v>52</v>
      </c>
    </row>
    <row r="118" spans="2:7" ht="11.25" customHeight="1">
      <c r="B118" s="8" t="s">
        <v>434</v>
      </c>
      <c r="C118" s="15" t="s">
        <v>358</v>
      </c>
      <c r="D118" s="11" t="s">
        <v>52</v>
      </c>
      <c r="E118" s="11" t="s">
        <v>52</v>
      </c>
      <c r="F118" s="11" t="s">
        <v>52</v>
      </c>
      <c r="G118" s="11" t="s">
        <v>52</v>
      </c>
    </row>
    <row r="119" spans="2:7" ht="11.25" customHeight="1">
      <c r="B119" s="8" t="s">
        <v>435</v>
      </c>
      <c r="C119" s="15" t="s">
        <v>359</v>
      </c>
      <c r="D119" s="11" t="s">
        <v>52</v>
      </c>
      <c r="E119" s="11" t="s">
        <v>52</v>
      </c>
      <c r="F119" s="11" t="s">
        <v>52</v>
      </c>
      <c r="G119" s="11" t="s">
        <v>52</v>
      </c>
    </row>
    <row r="120" spans="2:7" ht="11.25" customHeight="1">
      <c r="B120" s="8" t="s">
        <v>436</v>
      </c>
      <c r="C120" s="15" t="s">
        <v>360</v>
      </c>
      <c r="D120" s="11" t="s">
        <v>52</v>
      </c>
      <c r="E120" s="11" t="s">
        <v>52</v>
      </c>
      <c r="F120" s="11" t="s">
        <v>52</v>
      </c>
      <c r="G120" s="11" t="s">
        <v>52</v>
      </c>
    </row>
    <row r="121" spans="2:7" ht="22.5" customHeight="1">
      <c r="B121" s="8" t="s">
        <v>437</v>
      </c>
      <c r="C121" s="15" t="s">
        <v>361</v>
      </c>
      <c r="D121" s="11" t="s">
        <v>52</v>
      </c>
      <c r="E121" s="11" t="s">
        <v>52</v>
      </c>
      <c r="F121" s="11" t="s">
        <v>52</v>
      </c>
      <c r="G121" s="11" t="s">
        <v>52</v>
      </c>
    </row>
    <row r="122" spans="2:7" ht="33.75" customHeight="1">
      <c r="B122" s="8" t="s">
        <v>438</v>
      </c>
      <c r="C122" s="15" t="s">
        <v>224</v>
      </c>
      <c r="D122" s="11" t="s">
        <v>52</v>
      </c>
      <c r="E122" s="11" t="s">
        <v>52</v>
      </c>
      <c r="F122" s="11" t="s">
        <v>52</v>
      </c>
      <c r="G122" s="11" t="s">
        <v>52</v>
      </c>
    </row>
    <row r="123" spans="2:7" ht="11.25" customHeight="1">
      <c r="B123" s="8" t="s">
        <v>439</v>
      </c>
      <c r="C123" s="15" t="s">
        <v>362</v>
      </c>
      <c r="D123" s="11" t="s">
        <v>52</v>
      </c>
      <c r="E123" s="11" t="s">
        <v>52</v>
      </c>
      <c r="F123" s="11" t="s">
        <v>52</v>
      </c>
      <c r="G123" s="11" t="s">
        <v>52</v>
      </c>
    </row>
    <row r="124" spans="2:7" ht="11.25" customHeight="1">
      <c r="B124" s="8" t="s">
        <v>440</v>
      </c>
      <c r="C124" s="15" t="s">
        <v>363</v>
      </c>
      <c r="D124" s="11" t="s">
        <v>52</v>
      </c>
      <c r="E124" s="11" t="s">
        <v>52</v>
      </c>
      <c r="F124" s="11" t="s">
        <v>52</v>
      </c>
      <c r="G124" s="11" t="s">
        <v>52</v>
      </c>
    </row>
    <row r="125" spans="2:7" ht="11.25" customHeight="1">
      <c r="B125" s="8" t="s">
        <v>441</v>
      </c>
      <c r="C125" s="15" t="s">
        <v>364</v>
      </c>
      <c r="D125" s="11" t="s">
        <v>52</v>
      </c>
      <c r="E125" s="11" t="s">
        <v>52</v>
      </c>
      <c r="F125" s="11" t="s">
        <v>52</v>
      </c>
      <c r="G125" s="11" t="s">
        <v>52</v>
      </c>
    </row>
    <row r="126" spans="2:7" ht="11.25" customHeight="1">
      <c r="B126" s="8" t="s">
        <v>442</v>
      </c>
      <c r="C126" s="15" t="s">
        <v>365</v>
      </c>
      <c r="D126" s="11" t="s">
        <v>52</v>
      </c>
      <c r="E126" s="11" t="s">
        <v>52</v>
      </c>
      <c r="F126" s="11" t="s">
        <v>52</v>
      </c>
      <c r="G126" s="11" t="s">
        <v>52</v>
      </c>
    </row>
    <row r="127" spans="2:7" ht="11.25" customHeight="1">
      <c r="B127" s="8" t="s">
        <v>443</v>
      </c>
      <c r="C127" s="15" t="s">
        <v>366</v>
      </c>
      <c r="D127" s="11" t="s">
        <v>52</v>
      </c>
      <c r="E127" s="11" t="s">
        <v>52</v>
      </c>
      <c r="F127" s="11" t="s">
        <v>52</v>
      </c>
      <c r="G127" s="11" t="s">
        <v>52</v>
      </c>
    </row>
    <row r="128" spans="2:7" ht="22.5" customHeight="1">
      <c r="B128" s="8" t="s">
        <v>444</v>
      </c>
      <c r="C128" s="14" t="s">
        <v>105</v>
      </c>
      <c r="D128" s="11" t="s">
        <v>52</v>
      </c>
      <c r="E128" s="11" t="s">
        <v>52</v>
      </c>
      <c r="F128" s="11" t="s">
        <v>52</v>
      </c>
      <c r="G128" s="11" t="s">
        <v>52</v>
      </c>
    </row>
    <row r="129" spans="1:7" ht="11.25" customHeight="1">
      <c r="B129" s="8" t="s">
        <v>445</v>
      </c>
      <c r="C129" s="14" t="s">
        <v>117</v>
      </c>
      <c r="D129" s="17">
        <v>87500</v>
      </c>
      <c r="E129" s="17">
        <v>262500.03000000003</v>
      </c>
      <c r="F129" s="17">
        <v>350000.01</v>
      </c>
      <c r="G129" s="17">
        <v>700000.04</v>
      </c>
    </row>
    <row r="130" spans="1:7" ht="11.25" customHeight="1">
      <c r="B130" s="8" t="s">
        <v>446</v>
      </c>
      <c r="C130" s="14" t="s">
        <v>447</v>
      </c>
      <c r="D130" s="20">
        <v>1858147.16</v>
      </c>
      <c r="E130" s="20">
        <v>9472363.6500000004</v>
      </c>
      <c r="F130" s="22">
        <v>-350000.01</v>
      </c>
      <c r="G130" s="20">
        <v>10980510.800000001</v>
      </c>
    </row>
    <row r="131" spans="1:7" ht="11.25" customHeight="1"/>
    <row r="132" spans="1:7" ht="11.25" customHeight="1">
      <c r="A132" s="18"/>
      <c r="B132" s="244"/>
      <c r="C132" s="244"/>
      <c r="D132" s="244"/>
      <c r="E132" s="244"/>
      <c r="F132" s="244"/>
      <c r="G132" s="244"/>
    </row>
  </sheetData>
  <mergeCells count="7">
    <mergeCell ref="B132:G132"/>
    <mergeCell ref="B2:G2"/>
    <mergeCell ref="B3:G3"/>
    <mergeCell ref="B4:D4"/>
    <mergeCell ref="E4:F4"/>
    <mergeCell ref="B10:G10"/>
    <mergeCell ref="B85:G85"/>
  </mergeCells>
  <pageMargins left="0.70866141732283472" right="0.31496062992125984" top="0.74803149606299213" bottom="0.74803149606299213" header="0.31496062992125984" footer="0.31496062992125984"/>
  <pageSetup paperSize="9" scale="80" fitToHeight="0" orientation="portrait" r:id="rId1"/>
</worksheet>
</file>

<file path=xl/worksheets/sheet52.xml><?xml version="1.0" encoding="utf-8"?>
<worksheet xmlns="http://schemas.openxmlformats.org/spreadsheetml/2006/main" xmlns:r="http://schemas.openxmlformats.org/officeDocument/2006/relationships">
  <sheetPr>
    <pageSetUpPr fitToPage="1"/>
  </sheetPr>
  <dimension ref="A1:H42"/>
  <sheetViews>
    <sheetView topLeftCell="A20" workbookViewId="0">
      <selection activeCell="B105" sqref="B105"/>
    </sheetView>
  </sheetViews>
  <sheetFormatPr defaultColWidth="10.6640625" defaultRowHeight="11.25"/>
  <cols>
    <col min="1" max="1" width="2.33203125" customWidth="1"/>
    <col min="2" max="2" width="7.5" customWidth="1"/>
    <col min="3" max="3" width="53.33203125" customWidth="1"/>
    <col min="4" max="8" width="19.83203125" customWidth="1"/>
  </cols>
  <sheetData>
    <row r="1" spans="1:8" ht="11.25" customHeight="1"/>
    <row r="2" spans="1:8" ht="11.25" customHeight="1">
      <c r="B2" s="241" t="s">
        <v>448</v>
      </c>
      <c r="C2" s="241"/>
      <c r="D2" s="241"/>
      <c r="E2" s="241"/>
      <c r="F2" s="241"/>
      <c r="G2" s="241"/>
      <c r="H2" s="241"/>
    </row>
    <row r="3" spans="1:8" ht="11.25" customHeight="1">
      <c r="B3" s="241" t="s">
        <v>449</v>
      </c>
      <c r="C3" s="241"/>
      <c r="D3" s="241"/>
      <c r="E3" s="241"/>
      <c r="F3" s="241"/>
      <c r="G3" s="241"/>
      <c r="H3" s="241"/>
    </row>
    <row r="4" spans="1:8" ht="11.25" customHeight="1">
      <c r="B4" s="245" t="s">
        <v>234</v>
      </c>
      <c r="C4" s="245"/>
      <c r="D4" s="246" t="s">
        <v>230</v>
      </c>
      <c r="E4" s="246"/>
    </row>
    <row r="5" spans="1:8" ht="11.25" customHeight="1"/>
    <row r="6" spans="1:8" ht="11.25" customHeight="1">
      <c r="H6" s="16" t="s">
        <v>450</v>
      </c>
    </row>
    <row r="7" spans="1:8" ht="11.25" customHeight="1"/>
    <row r="8" spans="1:8" ht="22.5" customHeight="1">
      <c r="A8" s="2"/>
      <c r="B8" s="19" t="s">
        <v>35</v>
      </c>
      <c r="C8" s="19" t="s">
        <v>36</v>
      </c>
      <c r="D8" s="7" t="s">
        <v>451</v>
      </c>
      <c r="E8" s="7" t="s">
        <v>452</v>
      </c>
      <c r="F8" s="7" t="s">
        <v>453</v>
      </c>
      <c r="G8" s="7" t="s">
        <v>454</v>
      </c>
      <c r="H8" s="7" t="s">
        <v>171</v>
      </c>
    </row>
    <row r="9" spans="1:8" ht="11.25" customHeight="1">
      <c r="A9" s="2"/>
      <c r="B9" s="8" t="s">
        <v>40</v>
      </c>
      <c r="C9" s="9" t="s">
        <v>41</v>
      </c>
      <c r="D9" s="9" t="s">
        <v>42</v>
      </c>
      <c r="E9" s="9" t="s">
        <v>43</v>
      </c>
      <c r="F9" s="9" t="s">
        <v>44</v>
      </c>
      <c r="G9" s="9" t="s">
        <v>49</v>
      </c>
      <c r="H9" s="9" t="s">
        <v>51</v>
      </c>
    </row>
    <row r="10" spans="1:8" ht="11.25" customHeight="1">
      <c r="A10" s="2"/>
      <c r="B10" s="270" t="s">
        <v>45</v>
      </c>
      <c r="C10" s="270"/>
      <c r="D10" s="270"/>
      <c r="E10" s="270"/>
      <c r="F10" s="270"/>
      <c r="G10" s="270"/>
      <c r="H10" s="270"/>
    </row>
    <row r="11" spans="1:8" ht="11.25" customHeight="1">
      <c r="A11" s="2"/>
      <c r="B11" s="8" t="s">
        <v>40</v>
      </c>
      <c r="C11" s="14" t="s">
        <v>46</v>
      </c>
      <c r="D11" s="20">
        <v>1086772.1299999999</v>
      </c>
      <c r="E11" s="11" t="s">
        <v>52</v>
      </c>
      <c r="F11" s="11" t="s">
        <v>52</v>
      </c>
      <c r="G11" s="11" t="s">
        <v>52</v>
      </c>
      <c r="H11" s="20">
        <v>1086772.1299999999</v>
      </c>
    </row>
    <row r="12" spans="1:8" ht="33.75" customHeight="1">
      <c r="A12" s="2"/>
      <c r="B12" s="8" t="s">
        <v>41</v>
      </c>
      <c r="C12" s="14" t="s">
        <v>310</v>
      </c>
      <c r="D12" s="20">
        <v>29338403.68</v>
      </c>
      <c r="E12" s="11" t="s">
        <v>52</v>
      </c>
      <c r="F12" s="11" t="s">
        <v>52</v>
      </c>
      <c r="G12" s="11" t="s">
        <v>52</v>
      </c>
      <c r="H12" s="20">
        <v>29338403.68</v>
      </c>
    </row>
    <row r="13" spans="1:8" ht="33.75" customHeight="1">
      <c r="A13" s="2"/>
      <c r="B13" s="8" t="s">
        <v>42</v>
      </c>
      <c r="C13" s="15" t="s">
        <v>48</v>
      </c>
      <c r="D13" s="20">
        <v>29338403.68</v>
      </c>
      <c r="E13" s="11" t="s">
        <v>52</v>
      </c>
      <c r="F13" s="11" t="s">
        <v>52</v>
      </c>
      <c r="G13" s="11" t="s">
        <v>52</v>
      </c>
      <c r="H13" s="20">
        <v>29338403.68</v>
      </c>
    </row>
    <row r="14" spans="1:8" ht="45" customHeight="1">
      <c r="B14" s="8" t="s">
        <v>43</v>
      </c>
      <c r="C14" s="15" t="s">
        <v>50</v>
      </c>
      <c r="D14" s="11" t="s">
        <v>52</v>
      </c>
      <c r="E14" s="11" t="s">
        <v>52</v>
      </c>
      <c r="F14" s="11" t="s">
        <v>52</v>
      </c>
      <c r="G14" s="11" t="s">
        <v>52</v>
      </c>
      <c r="H14" s="11" t="s">
        <v>52</v>
      </c>
    </row>
    <row r="15" spans="1:8" ht="33.75" customHeight="1">
      <c r="B15" s="8" t="s">
        <v>44</v>
      </c>
      <c r="C15" s="14" t="s">
        <v>277</v>
      </c>
      <c r="D15" s="11" t="s">
        <v>52</v>
      </c>
      <c r="E15" s="11">
        <v>0</v>
      </c>
      <c r="F15" s="11" t="s">
        <v>52</v>
      </c>
      <c r="G15" s="11" t="s">
        <v>52</v>
      </c>
      <c r="H15" s="11" t="s">
        <v>52</v>
      </c>
    </row>
    <row r="16" spans="1:8" ht="11.25" customHeight="1">
      <c r="B16" s="8" t="s">
        <v>49</v>
      </c>
      <c r="C16" s="15" t="s">
        <v>54</v>
      </c>
      <c r="D16" s="11" t="s">
        <v>52</v>
      </c>
      <c r="E16" s="11" t="s">
        <v>52</v>
      </c>
      <c r="F16" s="11" t="s">
        <v>52</v>
      </c>
      <c r="G16" s="11" t="s">
        <v>52</v>
      </c>
      <c r="H16" s="11" t="s">
        <v>52</v>
      </c>
    </row>
    <row r="17" spans="2:8" ht="11.25" customHeight="1">
      <c r="B17" s="8" t="s">
        <v>51</v>
      </c>
      <c r="C17" s="15" t="s">
        <v>56</v>
      </c>
      <c r="D17" s="11" t="s">
        <v>52</v>
      </c>
      <c r="E17" s="11" t="s">
        <v>52</v>
      </c>
      <c r="F17" s="11" t="s">
        <v>52</v>
      </c>
      <c r="G17" s="11" t="s">
        <v>52</v>
      </c>
      <c r="H17" s="11" t="s">
        <v>52</v>
      </c>
    </row>
    <row r="18" spans="2:8" ht="33.75" customHeight="1">
      <c r="B18" s="8" t="s">
        <v>55</v>
      </c>
      <c r="C18" s="14" t="s">
        <v>311</v>
      </c>
      <c r="D18" s="17">
        <v>858875.03</v>
      </c>
      <c r="E18" s="11" t="s">
        <v>52</v>
      </c>
      <c r="F18" s="11" t="s">
        <v>52</v>
      </c>
      <c r="G18" s="11" t="s">
        <v>52</v>
      </c>
      <c r="H18" s="17">
        <v>858875.03</v>
      </c>
    </row>
    <row r="19" spans="2:8" ht="22.5" customHeight="1">
      <c r="B19" s="8" t="s">
        <v>57</v>
      </c>
      <c r="C19" s="15" t="s">
        <v>59</v>
      </c>
      <c r="D19" s="17">
        <v>61.34</v>
      </c>
      <c r="E19" s="11" t="s">
        <v>52</v>
      </c>
      <c r="F19" s="11" t="s">
        <v>52</v>
      </c>
      <c r="G19" s="11" t="s">
        <v>52</v>
      </c>
      <c r="H19" s="17">
        <v>61.34</v>
      </c>
    </row>
    <row r="20" spans="2:8" ht="11.25" customHeight="1">
      <c r="B20" s="8" t="s">
        <v>60</v>
      </c>
      <c r="C20" s="15" t="s">
        <v>61</v>
      </c>
      <c r="D20" s="11" t="s">
        <v>52</v>
      </c>
      <c r="E20" s="11" t="s">
        <v>52</v>
      </c>
      <c r="F20" s="11" t="s">
        <v>52</v>
      </c>
      <c r="G20" s="11" t="s">
        <v>52</v>
      </c>
      <c r="H20" s="11" t="s">
        <v>52</v>
      </c>
    </row>
    <row r="21" spans="2:8" ht="11.25" customHeight="1">
      <c r="B21" s="8" t="s">
        <v>62</v>
      </c>
      <c r="C21" s="15" t="s">
        <v>312</v>
      </c>
      <c r="D21" s="17">
        <v>858813.69</v>
      </c>
      <c r="E21" s="11" t="s">
        <v>52</v>
      </c>
      <c r="F21" s="11" t="s">
        <v>52</v>
      </c>
      <c r="G21" s="11" t="s">
        <v>52</v>
      </c>
      <c r="H21" s="17">
        <v>858813.69</v>
      </c>
    </row>
    <row r="22" spans="2:8" ht="11.25" customHeight="1">
      <c r="B22" s="8" t="s">
        <v>64</v>
      </c>
      <c r="C22" s="14" t="s">
        <v>65</v>
      </c>
      <c r="D22" s="11" t="s">
        <v>52</v>
      </c>
      <c r="E22" s="11" t="s">
        <v>52</v>
      </c>
      <c r="F22" s="11" t="s">
        <v>52</v>
      </c>
      <c r="G22" s="11" t="s">
        <v>52</v>
      </c>
      <c r="H22" s="11" t="s">
        <v>52</v>
      </c>
    </row>
    <row r="23" spans="2:8" ht="11.25" customHeight="1">
      <c r="B23" s="8" t="s">
        <v>66</v>
      </c>
      <c r="C23" s="14" t="s">
        <v>67</v>
      </c>
      <c r="D23" s="11" t="s">
        <v>52</v>
      </c>
      <c r="E23" s="11" t="s">
        <v>52</v>
      </c>
      <c r="F23" s="11" t="s">
        <v>52</v>
      </c>
      <c r="G23" s="11" t="s">
        <v>52</v>
      </c>
      <c r="H23" s="11" t="s">
        <v>52</v>
      </c>
    </row>
    <row r="24" spans="2:8" ht="11.25" customHeight="1">
      <c r="B24" s="8" t="s">
        <v>68</v>
      </c>
      <c r="C24" s="14" t="s">
        <v>69</v>
      </c>
      <c r="D24" s="11" t="s">
        <v>52</v>
      </c>
      <c r="E24" s="11" t="s">
        <v>52</v>
      </c>
      <c r="F24" s="11" t="s">
        <v>52</v>
      </c>
      <c r="G24" s="11" t="s">
        <v>52</v>
      </c>
      <c r="H24" s="11" t="s">
        <v>52</v>
      </c>
    </row>
    <row r="25" spans="2:8" ht="22.5" customHeight="1">
      <c r="B25" s="8" t="s">
        <v>70</v>
      </c>
      <c r="C25" s="14" t="s">
        <v>71</v>
      </c>
      <c r="D25" s="11" t="s">
        <v>52</v>
      </c>
      <c r="E25" s="11" t="s">
        <v>52</v>
      </c>
      <c r="F25" s="11" t="s">
        <v>52</v>
      </c>
      <c r="G25" s="11" t="s">
        <v>52</v>
      </c>
      <c r="H25" s="11" t="s">
        <v>52</v>
      </c>
    </row>
    <row r="26" spans="2:8" ht="11.25" customHeight="1">
      <c r="B26" s="8" t="s">
        <v>455</v>
      </c>
      <c r="C26" s="14" t="s">
        <v>156</v>
      </c>
      <c r="D26" s="17">
        <v>68245.09</v>
      </c>
      <c r="E26" s="11" t="s">
        <v>52</v>
      </c>
      <c r="F26" s="11" t="s">
        <v>52</v>
      </c>
      <c r="G26" s="11" t="s">
        <v>52</v>
      </c>
      <c r="H26" s="17">
        <v>68245.09</v>
      </c>
    </row>
    <row r="27" spans="2:8" ht="11.25" customHeight="1">
      <c r="B27" s="8" t="s">
        <v>72</v>
      </c>
      <c r="C27" s="14" t="s">
        <v>86</v>
      </c>
      <c r="D27" s="20">
        <v>31352295.93</v>
      </c>
      <c r="E27" s="11" t="s">
        <v>52</v>
      </c>
      <c r="F27" s="11" t="s">
        <v>52</v>
      </c>
      <c r="G27" s="11" t="s">
        <v>52</v>
      </c>
      <c r="H27" s="20">
        <v>31352295.93</v>
      </c>
    </row>
    <row r="28" spans="2:8" ht="11.25" customHeight="1">
      <c r="B28" s="270" t="s">
        <v>87</v>
      </c>
      <c r="C28" s="270"/>
      <c r="D28" s="270"/>
      <c r="E28" s="270"/>
      <c r="F28" s="270"/>
      <c r="G28" s="270"/>
      <c r="H28" s="270"/>
    </row>
    <row r="29" spans="2:8" ht="33.75" customHeight="1">
      <c r="B29" s="8" t="s">
        <v>74</v>
      </c>
      <c r="C29" s="14" t="s">
        <v>313</v>
      </c>
      <c r="D29" s="11" t="s">
        <v>52</v>
      </c>
      <c r="E29" s="11" t="s">
        <v>52</v>
      </c>
      <c r="F29" s="11" t="s">
        <v>52</v>
      </c>
      <c r="G29" s="11" t="s">
        <v>52</v>
      </c>
      <c r="H29" s="11" t="s">
        <v>52</v>
      </c>
    </row>
    <row r="30" spans="2:8" ht="33.75" customHeight="1">
      <c r="B30" s="8" t="s">
        <v>76</v>
      </c>
      <c r="C30" s="15" t="s">
        <v>91</v>
      </c>
      <c r="D30" s="11" t="s">
        <v>52</v>
      </c>
      <c r="E30" s="11" t="s">
        <v>52</v>
      </c>
      <c r="F30" s="11" t="s">
        <v>52</v>
      </c>
      <c r="G30" s="11" t="s">
        <v>52</v>
      </c>
      <c r="H30" s="11" t="s">
        <v>52</v>
      </c>
    </row>
    <row r="31" spans="2:8" ht="45" customHeight="1">
      <c r="B31" s="8" t="s">
        <v>78</v>
      </c>
      <c r="C31" s="15" t="s">
        <v>93</v>
      </c>
      <c r="D31" s="11" t="s">
        <v>52</v>
      </c>
      <c r="E31" s="11" t="s">
        <v>52</v>
      </c>
      <c r="F31" s="11" t="s">
        <v>52</v>
      </c>
      <c r="G31" s="11" t="s">
        <v>52</v>
      </c>
      <c r="H31" s="11" t="s">
        <v>52</v>
      </c>
    </row>
    <row r="32" spans="2:8" ht="33.75" customHeight="1">
      <c r="B32" s="8" t="s">
        <v>81</v>
      </c>
      <c r="C32" s="14" t="s">
        <v>314</v>
      </c>
      <c r="D32" s="17">
        <v>701857.04</v>
      </c>
      <c r="E32" s="11" t="s">
        <v>52</v>
      </c>
      <c r="F32" s="11" t="s">
        <v>52</v>
      </c>
      <c r="G32" s="11" t="s">
        <v>52</v>
      </c>
      <c r="H32" s="17">
        <v>701857.04</v>
      </c>
    </row>
    <row r="33" spans="1:8" ht="11.25" customHeight="1">
      <c r="B33" s="8" t="s">
        <v>83</v>
      </c>
      <c r="C33" s="15" t="s">
        <v>97</v>
      </c>
      <c r="D33" s="11" t="s">
        <v>52</v>
      </c>
      <c r="E33" s="11" t="s">
        <v>52</v>
      </c>
      <c r="F33" s="11" t="s">
        <v>52</v>
      </c>
      <c r="G33" s="11" t="s">
        <v>52</v>
      </c>
      <c r="H33" s="11" t="s">
        <v>52</v>
      </c>
    </row>
    <row r="34" spans="1:8" ht="11.25" customHeight="1">
      <c r="B34" s="8" t="s">
        <v>85</v>
      </c>
      <c r="C34" s="15" t="s">
        <v>99</v>
      </c>
      <c r="D34" s="17">
        <v>701857.04</v>
      </c>
      <c r="E34" s="11" t="s">
        <v>52</v>
      </c>
      <c r="F34" s="11" t="s">
        <v>52</v>
      </c>
      <c r="G34" s="11" t="s">
        <v>52</v>
      </c>
      <c r="H34" s="17">
        <v>701857.04</v>
      </c>
    </row>
    <row r="35" spans="1:8" ht="11.25" customHeight="1">
      <c r="B35" s="8" t="s">
        <v>88</v>
      </c>
      <c r="C35" s="15" t="s">
        <v>101</v>
      </c>
      <c r="D35" s="11" t="s">
        <v>52</v>
      </c>
      <c r="E35" s="11" t="s">
        <v>52</v>
      </c>
      <c r="F35" s="11" t="s">
        <v>52</v>
      </c>
      <c r="G35" s="11" t="s">
        <v>52</v>
      </c>
      <c r="H35" s="11" t="s">
        <v>52</v>
      </c>
    </row>
    <row r="36" spans="1:8" ht="11.25" customHeight="1">
      <c r="B36" s="8" t="s">
        <v>90</v>
      </c>
      <c r="C36" s="15" t="s">
        <v>103</v>
      </c>
      <c r="D36" s="11" t="s">
        <v>52</v>
      </c>
      <c r="E36" s="11" t="s">
        <v>52</v>
      </c>
      <c r="F36" s="11" t="s">
        <v>52</v>
      </c>
      <c r="G36" s="11" t="s">
        <v>52</v>
      </c>
      <c r="H36" s="11" t="s">
        <v>52</v>
      </c>
    </row>
    <row r="37" spans="1:8" ht="22.5" customHeight="1">
      <c r="B37" s="8" t="s">
        <v>92</v>
      </c>
      <c r="C37" s="14" t="s">
        <v>105</v>
      </c>
      <c r="D37" s="11" t="s">
        <v>52</v>
      </c>
      <c r="E37" s="11" t="s">
        <v>52</v>
      </c>
      <c r="F37" s="11" t="s">
        <v>52</v>
      </c>
      <c r="G37" s="11" t="s">
        <v>52</v>
      </c>
      <c r="H37" s="11" t="s">
        <v>52</v>
      </c>
    </row>
    <row r="38" spans="1:8" ht="11.25" customHeight="1">
      <c r="B38" s="8" t="s">
        <v>456</v>
      </c>
      <c r="C38" s="14" t="s">
        <v>115</v>
      </c>
      <c r="D38" s="20">
        <v>1361595.2</v>
      </c>
      <c r="E38" s="11" t="s">
        <v>52</v>
      </c>
      <c r="F38" s="11" t="s">
        <v>52</v>
      </c>
      <c r="G38" s="11" t="s">
        <v>52</v>
      </c>
      <c r="H38" s="20">
        <v>1361595.2</v>
      </c>
    </row>
    <row r="39" spans="1:8" ht="11.25" customHeight="1">
      <c r="B39" s="8" t="s">
        <v>94</v>
      </c>
      <c r="C39" s="14" t="s">
        <v>117</v>
      </c>
      <c r="D39" s="20">
        <v>2063452.24</v>
      </c>
      <c r="E39" s="11" t="s">
        <v>52</v>
      </c>
      <c r="F39" s="11" t="s">
        <v>52</v>
      </c>
      <c r="G39" s="11" t="s">
        <v>52</v>
      </c>
      <c r="H39" s="20">
        <v>2063452.24</v>
      </c>
    </row>
    <row r="40" spans="1:8" ht="11.25" customHeight="1">
      <c r="B40" s="8" t="s">
        <v>96</v>
      </c>
      <c r="C40" s="14" t="s">
        <v>315</v>
      </c>
      <c r="D40" s="20">
        <v>29288843.690000001</v>
      </c>
      <c r="E40" s="11" t="s">
        <v>52</v>
      </c>
      <c r="F40" s="11" t="s">
        <v>52</v>
      </c>
      <c r="G40" s="11" t="s">
        <v>52</v>
      </c>
      <c r="H40" s="20">
        <v>29288843.690000001</v>
      </c>
    </row>
    <row r="41" spans="1:8" ht="11.25" customHeight="1"/>
    <row r="42" spans="1:8" ht="11.25" customHeight="1">
      <c r="A42" s="18"/>
      <c r="B42" s="244"/>
      <c r="C42" s="244"/>
      <c r="D42" s="244"/>
      <c r="E42" s="244"/>
      <c r="F42" s="244"/>
      <c r="G42" s="244"/>
      <c r="H42" s="244"/>
    </row>
  </sheetData>
  <mergeCells count="7">
    <mergeCell ref="B42:H42"/>
    <mergeCell ref="B2:H2"/>
    <mergeCell ref="B3:H3"/>
    <mergeCell ref="B4:C4"/>
    <mergeCell ref="D4:E4"/>
    <mergeCell ref="B10:H10"/>
    <mergeCell ref="B28:H28"/>
  </mergeCells>
  <pageMargins left="0.70866141732283472" right="0.31496062992125984" top="0.74803149606299213" bottom="0.74803149606299213" header="0.31496062992125984" footer="0.31496062992125984"/>
  <pageSetup paperSize="9" scale="71" fitToHeight="0" orientation="portrait" r:id="rId1"/>
</worksheet>
</file>

<file path=xl/worksheets/sheet53.xml><?xml version="1.0" encoding="utf-8"?>
<worksheet xmlns="http://schemas.openxmlformats.org/spreadsheetml/2006/main" xmlns:r="http://schemas.openxmlformats.org/officeDocument/2006/relationships">
  <sheetPr>
    <pageSetUpPr fitToPage="1"/>
  </sheetPr>
  <dimension ref="A1:G153"/>
  <sheetViews>
    <sheetView topLeftCell="A7"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457</v>
      </c>
      <c r="C2" s="241"/>
      <c r="D2" s="241"/>
      <c r="E2" s="241"/>
      <c r="F2" s="241"/>
      <c r="G2" s="241"/>
    </row>
    <row r="3" spans="1:7" ht="11.25" customHeight="1">
      <c r="B3" s="241" t="s">
        <v>458</v>
      </c>
      <c r="C3" s="241"/>
      <c r="D3" s="241"/>
      <c r="E3" s="241"/>
      <c r="F3" s="241"/>
      <c r="G3" s="241"/>
    </row>
    <row r="4" spans="1:7" ht="11.25" customHeight="1">
      <c r="B4" s="245" t="s">
        <v>234</v>
      </c>
      <c r="C4" s="245"/>
      <c r="D4" s="246" t="s">
        <v>230</v>
      </c>
      <c r="E4" s="246"/>
    </row>
    <row r="5" spans="1:7" ht="11.25" customHeight="1"/>
    <row r="6" spans="1:7" ht="11.25" customHeight="1">
      <c r="G6" s="16" t="s">
        <v>459</v>
      </c>
    </row>
    <row r="7" spans="1:7" ht="11.25" customHeight="1"/>
    <row r="8" spans="1:7" ht="11.25" customHeight="1">
      <c r="A8" s="2"/>
      <c r="B8" s="242" t="s">
        <v>35</v>
      </c>
      <c r="C8" s="242" t="s">
        <v>36</v>
      </c>
      <c r="D8" s="224" t="s">
        <v>460</v>
      </c>
      <c r="E8" s="224"/>
      <c r="F8" s="224"/>
      <c r="G8" s="242" t="s">
        <v>461</v>
      </c>
    </row>
    <row r="9" spans="1:7" ht="56.25" customHeight="1">
      <c r="B9" s="243"/>
      <c r="C9" s="243"/>
      <c r="D9" s="7" t="s">
        <v>462</v>
      </c>
      <c r="E9" s="7" t="s">
        <v>463</v>
      </c>
      <c r="F9" s="7" t="s">
        <v>464</v>
      </c>
      <c r="G9" s="243"/>
    </row>
    <row r="10" spans="1:7" ht="11.25" customHeight="1">
      <c r="A10" s="2"/>
      <c r="B10" s="8" t="s">
        <v>40</v>
      </c>
      <c r="C10" s="9" t="s">
        <v>41</v>
      </c>
      <c r="D10" s="9" t="s">
        <v>42</v>
      </c>
      <c r="E10" s="9" t="s">
        <v>43</v>
      </c>
      <c r="F10" s="9" t="s">
        <v>44</v>
      </c>
      <c r="G10" s="9" t="s">
        <v>49</v>
      </c>
    </row>
    <row r="11" spans="1:7" ht="22.5" customHeight="1">
      <c r="A11" s="2"/>
      <c r="B11" s="8" t="s">
        <v>40</v>
      </c>
      <c r="C11" s="14" t="s">
        <v>465</v>
      </c>
      <c r="D11" s="20">
        <v>29338403.68</v>
      </c>
      <c r="E11" s="11" t="s">
        <v>52</v>
      </c>
      <c r="F11" s="11" t="s">
        <v>52</v>
      </c>
      <c r="G11" s="20">
        <v>29338403.68</v>
      </c>
    </row>
    <row r="12" spans="1:7" ht="11.25" customHeight="1">
      <c r="A12" s="2"/>
      <c r="B12" s="8" t="s">
        <v>41</v>
      </c>
      <c r="C12" s="15" t="s">
        <v>466</v>
      </c>
      <c r="D12" s="20">
        <v>29338403.68</v>
      </c>
      <c r="E12" s="11" t="s">
        <v>52</v>
      </c>
      <c r="F12" s="11" t="s">
        <v>52</v>
      </c>
      <c r="G12" s="20">
        <v>29338403.68</v>
      </c>
    </row>
    <row r="13" spans="1:7" ht="33.75" customHeight="1">
      <c r="A13" s="2"/>
      <c r="B13" s="8" t="s">
        <v>42</v>
      </c>
      <c r="C13" s="21" t="s">
        <v>467</v>
      </c>
      <c r="D13" s="20">
        <v>29338403.68</v>
      </c>
      <c r="E13" s="11" t="s">
        <v>52</v>
      </c>
      <c r="F13" s="11" t="s">
        <v>52</v>
      </c>
      <c r="G13" s="20">
        <v>29338403.68</v>
      </c>
    </row>
    <row r="14" spans="1:7" ht="22.5" customHeight="1">
      <c r="B14" s="8" t="s">
        <v>43</v>
      </c>
      <c r="C14" s="23" t="s">
        <v>468</v>
      </c>
      <c r="D14" s="20">
        <v>29338403.68</v>
      </c>
      <c r="E14" s="11" t="s">
        <v>52</v>
      </c>
      <c r="F14" s="11" t="s">
        <v>52</v>
      </c>
      <c r="G14" s="20">
        <v>29338403.68</v>
      </c>
    </row>
    <row r="15" spans="1:7" ht="22.5" customHeight="1">
      <c r="B15" s="8" t="s">
        <v>44</v>
      </c>
      <c r="C15" s="24" t="s">
        <v>469</v>
      </c>
      <c r="D15" s="20">
        <v>2418540</v>
      </c>
      <c r="E15" s="11" t="s">
        <v>52</v>
      </c>
      <c r="F15" s="11" t="s">
        <v>52</v>
      </c>
      <c r="G15" s="20">
        <v>2418540</v>
      </c>
    </row>
    <row r="16" spans="1:7" ht="22.5" customHeight="1">
      <c r="B16" s="8" t="s">
        <v>49</v>
      </c>
      <c r="C16" s="24" t="s">
        <v>470</v>
      </c>
      <c r="D16" s="11" t="s">
        <v>52</v>
      </c>
      <c r="E16" s="11">
        <v>0</v>
      </c>
      <c r="F16" s="11" t="s">
        <v>52</v>
      </c>
      <c r="G16" s="11" t="s">
        <v>52</v>
      </c>
    </row>
    <row r="17" spans="2:7" ht="22.5" customHeight="1">
      <c r="B17" s="8" t="s">
        <v>51</v>
      </c>
      <c r="C17" s="24" t="s">
        <v>471</v>
      </c>
      <c r="D17" s="20">
        <v>17185000</v>
      </c>
      <c r="E17" s="11" t="s">
        <v>52</v>
      </c>
      <c r="F17" s="11" t="s">
        <v>52</v>
      </c>
      <c r="G17" s="20">
        <v>17185000</v>
      </c>
    </row>
    <row r="18" spans="2:7" ht="22.5" customHeight="1">
      <c r="B18" s="8" t="s">
        <v>55</v>
      </c>
      <c r="C18" s="24" t="s">
        <v>472</v>
      </c>
      <c r="D18" s="20">
        <v>9734863.6799999997</v>
      </c>
      <c r="E18" s="11" t="s">
        <v>52</v>
      </c>
      <c r="F18" s="11" t="s">
        <v>52</v>
      </c>
      <c r="G18" s="20">
        <v>9734863.6799999997</v>
      </c>
    </row>
    <row r="19" spans="2:7" ht="22.5" customHeight="1">
      <c r="B19" s="8" t="s">
        <v>57</v>
      </c>
      <c r="C19" s="24" t="s">
        <v>473</v>
      </c>
      <c r="D19" s="11" t="s">
        <v>52</v>
      </c>
      <c r="E19" s="11" t="s">
        <v>52</v>
      </c>
      <c r="F19" s="11" t="s">
        <v>52</v>
      </c>
      <c r="G19" s="11" t="s">
        <v>52</v>
      </c>
    </row>
    <row r="20" spans="2:7" ht="22.5" customHeight="1">
      <c r="B20" s="8" t="s">
        <v>60</v>
      </c>
      <c r="C20" s="24" t="s">
        <v>474</v>
      </c>
      <c r="D20" s="11" t="s">
        <v>52</v>
      </c>
      <c r="E20" s="11" t="s">
        <v>52</v>
      </c>
      <c r="F20" s="11" t="s">
        <v>52</v>
      </c>
      <c r="G20" s="11" t="s">
        <v>52</v>
      </c>
    </row>
    <row r="21" spans="2:7" ht="22.5" customHeight="1">
      <c r="B21" s="8" t="s">
        <v>62</v>
      </c>
      <c r="C21" s="24" t="s">
        <v>475</v>
      </c>
      <c r="D21" s="11" t="s">
        <v>52</v>
      </c>
      <c r="E21" s="11" t="s">
        <v>52</v>
      </c>
      <c r="F21" s="11" t="s">
        <v>52</v>
      </c>
      <c r="G21" s="11" t="s">
        <v>52</v>
      </c>
    </row>
    <row r="22" spans="2:7" ht="22.5" customHeight="1">
      <c r="B22" s="8" t="s">
        <v>64</v>
      </c>
      <c r="C22" s="24" t="s">
        <v>476</v>
      </c>
      <c r="D22" s="11" t="s">
        <v>52</v>
      </c>
      <c r="E22" s="11" t="s">
        <v>52</v>
      </c>
      <c r="F22" s="11" t="s">
        <v>52</v>
      </c>
      <c r="G22" s="11" t="s">
        <v>52</v>
      </c>
    </row>
    <row r="23" spans="2:7" ht="22.5" customHeight="1">
      <c r="B23" s="8" t="s">
        <v>66</v>
      </c>
      <c r="C23" s="24" t="s">
        <v>477</v>
      </c>
      <c r="D23" s="11" t="s">
        <v>52</v>
      </c>
      <c r="E23" s="11" t="s">
        <v>52</v>
      </c>
      <c r="F23" s="11" t="s">
        <v>52</v>
      </c>
      <c r="G23" s="11" t="s">
        <v>52</v>
      </c>
    </row>
    <row r="24" spans="2:7" ht="22.5" customHeight="1">
      <c r="B24" s="8" t="s">
        <v>68</v>
      </c>
      <c r="C24" s="23" t="s">
        <v>478</v>
      </c>
      <c r="D24" s="11" t="s">
        <v>52</v>
      </c>
      <c r="E24" s="11" t="s">
        <v>52</v>
      </c>
      <c r="F24" s="11" t="s">
        <v>52</v>
      </c>
      <c r="G24" s="11" t="s">
        <v>52</v>
      </c>
    </row>
    <row r="25" spans="2:7" ht="33.75" customHeight="1">
      <c r="B25" s="8" t="s">
        <v>70</v>
      </c>
      <c r="C25" s="23" t="s">
        <v>479</v>
      </c>
      <c r="D25" s="11" t="s">
        <v>52</v>
      </c>
      <c r="E25" s="11" t="s">
        <v>52</v>
      </c>
      <c r="F25" s="11" t="s">
        <v>52</v>
      </c>
      <c r="G25" s="11" t="s">
        <v>52</v>
      </c>
    </row>
    <row r="26" spans="2:7" ht="33.75" customHeight="1">
      <c r="B26" s="8" t="s">
        <v>72</v>
      </c>
      <c r="C26" s="24" t="s">
        <v>480</v>
      </c>
      <c r="D26" s="11" t="s">
        <v>52</v>
      </c>
      <c r="E26" s="11" t="s">
        <v>52</v>
      </c>
      <c r="F26" s="11" t="s">
        <v>52</v>
      </c>
      <c r="G26" s="11" t="s">
        <v>52</v>
      </c>
    </row>
    <row r="27" spans="2:7" ht="11.25" customHeight="1">
      <c r="B27" s="8" t="s">
        <v>74</v>
      </c>
      <c r="C27" s="25" t="s">
        <v>481</v>
      </c>
      <c r="D27" s="11" t="s">
        <v>52</v>
      </c>
      <c r="E27" s="11" t="s">
        <v>52</v>
      </c>
      <c r="F27" s="11" t="s">
        <v>52</v>
      </c>
      <c r="G27" s="11" t="s">
        <v>52</v>
      </c>
    </row>
    <row r="28" spans="2:7" ht="11.25" customHeight="1">
      <c r="B28" s="8" t="s">
        <v>76</v>
      </c>
      <c r="C28" s="25" t="s">
        <v>482</v>
      </c>
      <c r="D28" s="11" t="s">
        <v>52</v>
      </c>
      <c r="E28" s="11" t="s">
        <v>52</v>
      </c>
      <c r="F28" s="11" t="s">
        <v>52</v>
      </c>
      <c r="G28" s="11" t="s">
        <v>52</v>
      </c>
    </row>
    <row r="29" spans="2:7" ht="11.25" customHeight="1">
      <c r="B29" s="8" t="s">
        <v>78</v>
      </c>
      <c r="C29" s="25" t="s">
        <v>483</v>
      </c>
      <c r="D29" s="11" t="s">
        <v>52</v>
      </c>
      <c r="E29" s="11" t="s">
        <v>52</v>
      </c>
      <c r="F29" s="11" t="s">
        <v>52</v>
      </c>
      <c r="G29" s="11" t="s">
        <v>52</v>
      </c>
    </row>
    <row r="30" spans="2:7" ht="11.25" customHeight="1">
      <c r="B30" s="8" t="s">
        <v>81</v>
      </c>
      <c r="C30" s="25" t="s">
        <v>484</v>
      </c>
      <c r="D30" s="11" t="s">
        <v>52</v>
      </c>
      <c r="E30" s="11" t="s">
        <v>52</v>
      </c>
      <c r="F30" s="11" t="s">
        <v>52</v>
      </c>
      <c r="G30" s="11" t="s">
        <v>52</v>
      </c>
    </row>
    <row r="31" spans="2:7" ht="22.5" customHeight="1">
      <c r="B31" s="8" t="s">
        <v>83</v>
      </c>
      <c r="C31" s="25" t="s">
        <v>485</v>
      </c>
      <c r="D31" s="11" t="s">
        <v>52</v>
      </c>
      <c r="E31" s="11" t="s">
        <v>52</v>
      </c>
      <c r="F31" s="11" t="s">
        <v>52</v>
      </c>
      <c r="G31" s="11" t="s">
        <v>52</v>
      </c>
    </row>
    <row r="32" spans="2:7" ht="33.75" customHeight="1">
      <c r="B32" s="8" t="s">
        <v>85</v>
      </c>
      <c r="C32" s="24" t="s">
        <v>486</v>
      </c>
      <c r="D32" s="11" t="s">
        <v>52</v>
      </c>
      <c r="E32" s="11" t="s">
        <v>52</v>
      </c>
      <c r="F32" s="11" t="s">
        <v>52</v>
      </c>
      <c r="G32" s="11" t="s">
        <v>52</v>
      </c>
    </row>
    <row r="33" spans="2:7" ht="11.25" customHeight="1">
      <c r="B33" s="8" t="s">
        <v>88</v>
      </c>
      <c r="C33" s="25" t="s">
        <v>481</v>
      </c>
      <c r="D33" s="11" t="s">
        <v>52</v>
      </c>
      <c r="E33" s="11" t="s">
        <v>52</v>
      </c>
      <c r="F33" s="11" t="s">
        <v>52</v>
      </c>
      <c r="G33" s="11" t="s">
        <v>52</v>
      </c>
    </row>
    <row r="34" spans="2:7" ht="11.25" customHeight="1">
      <c r="B34" s="8" t="s">
        <v>90</v>
      </c>
      <c r="C34" s="25" t="s">
        <v>482</v>
      </c>
      <c r="D34" s="11" t="s">
        <v>52</v>
      </c>
      <c r="E34" s="11" t="s">
        <v>52</v>
      </c>
      <c r="F34" s="11" t="s">
        <v>52</v>
      </c>
      <c r="G34" s="11" t="s">
        <v>52</v>
      </c>
    </row>
    <row r="35" spans="2:7" ht="11.25" customHeight="1">
      <c r="B35" s="8" t="s">
        <v>92</v>
      </c>
      <c r="C35" s="25" t="s">
        <v>483</v>
      </c>
      <c r="D35" s="11" t="s">
        <v>52</v>
      </c>
      <c r="E35" s="11" t="s">
        <v>52</v>
      </c>
      <c r="F35" s="11" t="s">
        <v>52</v>
      </c>
      <c r="G35" s="11" t="s">
        <v>52</v>
      </c>
    </row>
    <row r="36" spans="2:7" ht="11.25" customHeight="1">
      <c r="B36" s="8" t="s">
        <v>94</v>
      </c>
      <c r="C36" s="25" t="s">
        <v>484</v>
      </c>
      <c r="D36" s="11" t="s">
        <v>52</v>
      </c>
      <c r="E36" s="11" t="s">
        <v>52</v>
      </c>
      <c r="F36" s="11" t="s">
        <v>52</v>
      </c>
      <c r="G36" s="11" t="s">
        <v>52</v>
      </c>
    </row>
    <row r="37" spans="2:7" ht="22.5" customHeight="1">
      <c r="B37" s="8" t="s">
        <v>96</v>
      </c>
      <c r="C37" s="25" t="s">
        <v>485</v>
      </c>
      <c r="D37" s="11" t="s">
        <v>52</v>
      </c>
      <c r="E37" s="11" t="s">
        <v>52</v>
      </c>
      <c r="F37" s="11" t="s">
        <v>52</v>
      </c>
      <c r="G37" s="11" t="s">
        <v>52</v>
      </c>
    </row>
    <row r="38" spans="2:7" ht="33.75" customHeight="1">
      <c r="B38" s="8" t="s">
        <v>98</v>
      </c>
      <c r="C38" s="24" t="s">
        <v>487</v>
      </c>
      <c r="D38" s="11" t="s">
        <v>52</v>
      </c>
      <c r="E38" s="11" t="s">
        <v>52</v>
      </c>
      <c r="F38" s="11" t="s">
        <v>52</v>
      </c>
      <c r="G38" s="11" t="s">
        <v>52</v>
      </c>
    </row>
    <row r="39" spans="2:7" ht="11.25" customHeight="1">
      <c r="B39" s="8" t="s">
        <v>100</v>
      </c>
      <c r="C39" s="25" t="s">
        <v>481</v>
      </c>
      <c r="D39" s="11" t="s">
        <v>52</v>
      </c>
      <c r="E39" s="11" t="s">
        <v>52</v>
      </c>
      <c r="F39" s="11" t="s">
        <v>52</v>
      </c>
      <c r="G39" s="11" t="s">
        <v>52</v>
      </c>
    </row>
    <row r="40" spans="2:7" ht="11.25" customHeight="1">
      <c r="B40" s="8" t="s">
        <v>102</v>
      </c>
      <c r="C40" s="25" t="s">
        <v>482</v>
      </c>
      <c r="D40" s="11" t="s">
        <v>52</v>
      </c>
      <c r="E40" s="11" t="s">
        <v>52</v>
      </c>
      <c r="F40" s="11" t="s">
        <v>52</v>
      </c>
      <c r="G40" s="11" t="s">
        <v>52</v>
      </c>
    </row>
    <row r="41" spans="2:7" ht="11.25" customHeight="1">
      <c r="B41" s="8" t="s">
        <v>104</v>
      </c>
      <c r="C41" s="25" t="s">
        <v>483</v>
      </c>
      <c r="D41" s="11" t="s">
        <v>52</v>
      </c>
      <c r="E41" s="11" t="s">
        <v>52</v>
      </c>
      <c r="F41" s="11" t="s">
        <v>52</v>
      </c>
      <c r="G41" s="11" t="s">
        <v>52</v>
      </c>
    </row>
    <row r="42" spans="2:7" ht="11.25" customHeight="1">
      <c r="B42" s="8" t="s">
        <v>106</v>
      </c>
      <c r="C42" s="25" t="s">
        <v>484</v>
      </c>
      <c r="D42" s="11" t="s">
        <v>52</v>
      </c>
      <c r="E42" s="11" t="s">
        <v>52</v>
      </c>
      <c r="F42" s="11" t="s">
        <v>52</v>
      </c>
      <c r="G42" s="11" t="s">
        <v>52</v>
      </c>
    </row>
    <row r="43" spans="2:7" ht="22.5" customHeight="1">
      <c r="B43" s="8" t="s">
        <v>108</v>
      </c>
      <c r="C43" s="25" t="s">
        <v>485</v>
      </c>
      <c r="D43" s="11" t="s">
        <v>52</v>
      </c>
      <c r="E43" s="11" t="s">
        <v>52</v>
      </c>
      <c r="F43" s="11" t="s">
        <v>52</v>
      </c>
      <c r="G43" s="11" t="s">
        <v>52</v>
      </c>
    </row>
    <row r="44" spans="2:7" ht="33.75" customHeight="1">
      <c r="B44" s="8" t="s">
        <v>110</v>
      </c>
      <c r="C44" s="24" t="s">
        <v>488</v>
      </c>
      <c r="D44" s="11" t="s">
        <v>52</v>
      </c>
      <c r="E44" s="11" t="s">
        <v>52</v>
      </c>
      <c r="F44" s="11" t="s">
        <v>52</v>
      </c>
      <c r="G44" s="11" t="s">
        <v>52</v>
      </c>
    </row>
    <row r="45" spans="2:7" ht="11.25" customHeight="1">
      <c r="B45" s="8" t="s">
        <v>112</v>
      </c>
      <c r="C45" s="25" t="s">
        <v>481</v>
      </c>
      <c r="D45" s="11" t="s">
        <v>52</v>
      </c>
      <c r="E45" s="11" t="s">
        <v>52</v>
      </c>
      <c r="F45" s="11" t="s">
        <v>52</v>
      </c>
      <c r="G45" s="11" t="s">
        <v>52</v>
      </c>
    </row>
    <row r="46" spans="2:7" ht="11.25" customHeight="1">
      <c r="B46" s="8" t="s">
        <v>114</v>
      </c>
      <c r="C46" s="25" t="s">
        <v>482</v>
      </c>
      <c r="D46" s="11" t="s">
        <v>52</v>
      </c>
      <c r="E46" s="11" t="s">
        <v>52</v>
      </c>
      <c r="F46" s="11" t="s">
        <v>52</v>
      </c>
      <c r="G46" s="11" t="s">
        <v>52</v>
      </c>
    </row>
    <row r="47" spans="2:7" ht="11.25" customHeight="1">
      <c r="B47" s="8" t="s">
        <v>116</v>
      </c>
      <c r="C47" s="25" t="s">
        <v>483</v>
      </c>
      <c r="D47" s="11" t="s">
        <v>52</v>
      </c>
      <c r="E47" s="11" t="s">
        <v>52</v>
      </c>
      <c r="F47" s="11" t="s">
        <v>52</v>
      </c>
      <c r="G47" s="11" t="s">
        <v>52</v>
      </c>
    </row>
    <row r="48" spans="2:7" ht="11.25" customHeight="1">
      <c r="B48" s="8" t="s">
        <v>119</v>
      </c>
      <c r="C48" s="25" t="s">
        <v>484</v>
      </c>
      <c r="D48" s="11" t="s">
        <v>52</v>
      </c>
      <c r="E48" s="11" t="s">
        <v>52</v>
      </c>
      <c r="F48" s="11" t="s">
        <v>52</v>
      </c>
      <c r="G48" s="11" t="s">
        <v>52</v>
      </c>
    </row>
    <row r="49" spans="2:7" ht="22.5" customHeight="1">
      <c r="B49" s="8" t="s">
        <v>121</v>
      </c>
      <c r="C49" s="25" t="s">
        <v>485</v>
      </c>
      <c r="D49" s="11" t="s">
        <v>52</v>
      </c>
      <c r="E49" s="11" t="s">
        <v>52</v>
      </c>
      <c r="F49" s="11" t="s">
        <v>52</v>
      </c>
      <c r="G49" s="11" t="s">
        <v>52</v>
      </c>
    </row>
    <row r="50" spans="2:7" ht="33.75" customHeight="1">
      <c r="B50" s="8" t="s">
        <v>123</v>
      </c>
      <c r="C50" s="24" t="s">
        <v>489</v>
      </c>
      <c r="D50" s="11" t="s">
        <v>52</v>
      </c>
      <c r="E50" s="11" t="s">
        <v>52</v>
      </c>
      <c r="F50" s="11" t="s">
        <v>52</v>
      </c>
      <c r="G50" s="11" t="s">
        <v>52</v>
      </c>
    </row>
    <row r="51" spans="2:7" ht="11.25" customHeight="1">
      <c r="B51" s="8" t="s">
        <v>125</v>
      </c>
      <c r="C51" s="25" t="s">
        <v>481</v>
      </c>
      <c r="D51" s="11" t="s">
        <v>52</v>
      </c>
      <c r="E51" s="11" t="s">
        <v>52</v>
      </c>
      <c r="F51" s="11" t="s">
        <v>52</v>
      </c>
      <c r="G51" s="11" t="s">
        <v>52</v>
      </c>
    </row>
    <row r="52" spans="2:7" ht="11.25" customHeight="1">
      <c r="B52" s="8" t="s">
        <v>127</v>
      </c>
      <c r="C52" s="25" t="s">
        <v>482</v>
      </c>
      <c r="D52" s="11" t="s">
        <v>52</v>
      </c>
      <c r="E52" s="11" t="s">
        <v>52</v>
      </c>
      <c r="F52" s="11" t="s">
        <v>52</v>
      </c>
      <c r="G52" s="11" t="s">
        <v>52</v>
      </c>
    </row>
    <row r="53" spans="2:7" ht="11.25" customHeight="1">
      <c r="B53" s="8" t="s">
        <v>129</v>
      </c>
      <c r="C53" s="25" t="s">
        <v>483</v>
      </c>
      <c r="D53" s="11" t="s">
        <v>52</v>
      </c>
      <c r="E53" s="11" t="s">
        <v>52</v>
      </c>
      <c r="F53" s="11" t="s">
        <v>52</v>
      </c>
      <c r="G53" s="11" t="s">
        <v>52</v>
      </c>
    </row>
    <row r="54" spans="2:7" ht="11.25" customHeight="1">
      <c r="B54" s="8" t="s">
        <v>131</v>
      </c>
      <c r="C54" s="25" t="s">
        <v>484</v>
      </c>
      <c r="D54" s="11" t="s">
        <v>52</v>
      </c>
      <c r="E54" s="11" t="s">
        <v>52</v>
      </c>
      <c r="F54" s="11" t="s">
        <v>52</v>
      </c>
      <c r="G54" s="11" t="s">
        <v>52</v>
      </c>
    </row>
    <row r="55" spans="2:7" ht="22.5" customHeight="1">
      <c r="B55" s="8" t="s">
        <v>133</v>
      </c>
      <c r="C55" s="25" t="s">
        <v>485</v>
      </c>
      <c r="D55" s="11" t="s">
        <v>52</v>
      </c>
      <c r="E55" s="11" t="s">
        <v>52</v>
      </c>
      <c r="F55" s="11" t="s">
        <v>52</v>
      </c>
      <c r="G55" s="11" t="s">
        <v>52</v>
      </c>
    </row>
    <row r="56" spans="2:7" ht="33.75" customHeight="1">
      <c r="B56" s="8" t="s">
        <v>135</v>
      </c>
      <c r="C56" s="23" t="s">
        <v>490</v>
      </c>
      <c r="D56" s="11" t="s">
        <v>52</v>
      </c>
      <c r="E56" s="11" t="s">
        <v>52</v>
      </c>
      <c r="F56" s="11" t="s">
        <v>52</v>
      </c>
      <c r="G56" s="11" t="s">
        <v>52</v>
      </c>
    </row>
    <row r="57" spans="2:7" ht="56.25" customHeight="1">
      <c r="B57" s="8" t="s">
        <v>137</v>
      </c>
      <c r="C57" s="23" t="s">
        <v>491</v>
      </c>
      <c r="D57" s="11" t="s">
        <v>52</v>
      </c>
      <c r="E57" s="11" t="s">
        <v>52</v>
      </c>
      <c r="F57" s="11" t="s">
        <v>52</v>
      </c>
      <c r="G57" s="11" t="s">
        <v>52</v>
      </c>
    </row>
    <row r="58" spans="2:7" ht="22.5" customHeight="1">
      <c r="B58" s="8" t="s">
        <v>80</v>
      </c>
      <c r="C58" s="24" t="s">
        <v>244</v>
      </c>
      <c r="D58" s="11" t="s">
        <v>52</v>
      </c>
      <c r="E58" s="11" t="s">
        <v>52</v>
      </c>
      <c r="F58" s="11" t="s">
        <v>52</v>
      </c>
      <c r="G58" s="11" t="s">
        <v>52</v>
      </c>
    </row>
    <row r="59" spans="2:7" ht="33.75" customHeight="1">
      <c r="B59" s="8" t="s">
        <v>140</v>
      </c>
      <c r="C59" s="24" t="s">
        <v>245</v>
      </c>
      <c r="D59" s="11" t="s">
        <v>52</v>
      </c>
      <c r="E59" s="11" t="s">
        <v>52</v>
      </c>
      <c r="F59" s="11" t="s">
        <v>52</v>
      </c>
      <c r="G59" s="11" t="s">
        <v>52</v>
      </c>
    </row>
    <row r="60" spans="2:7" ht="11.25" customHeight="1">
      <c r="B60" s="8" t="s">
        <v>142</v>
      </c>
      <c r="C60" s="24" t="s">
        <v>246</v>
      </c>
      <c r="D60" s="11" t="s">
        <v>52</v>
      </c>
      <c r="E60" s="11" t="s">
        <v>52</v>
      </c>
      <c r="F60" s="11" t="s">
        <v>52</v>
      </c>
      <c r="G60" s="11" t="s">
        <v>52</v>
      </c>
    </row>
    <row r="61" spans="2:7" ht="22.5" customHeight="1">
      <c r="B61" s="8" t="s">
        <v>144</v>
      </c>
      <c r="C61" s="24" t="s">
        <v>247</v>
      </c>
      <c r="D61" s="11" t="s">
        <v>52</v>
      </c>
      <c r="E61" s="11" t="s">
        <v>52</v>
      </c>
      <c r="F61" s="11" t="s">
        <v>52</v>
      </c>
      <c r="G61" s="11" t="s">
        <v>52</v>
      </c>
    </row>
    <row r="62" spans="2:7" ht="45" customHeight="1">
      <c r="B62" s="8" t="s">
        <v>492</v>
      </c>
      <c r="C62" s="23" t="s">
        <v>493</v>
      </c>
      <c r="D62" s="11" t="s">
        <v>52</v>
      </c>
      <c r="E62" s="11" t="s">
        <v>52</v>
      </c>
      <c r="F62" s="11" t="s">
        <v>52</v>
      </c>
      <c r="G62" s="11" t="s">
        <v>52</v>
      </c>
    </row>
    <row r="63" spans="2:7" ht="45" customHeight="1">
      <c r="B63" s="8" t="s">
        <v>146</v>
      </c>
      <c r="C63" s="21" t="s">
        <v>494</v>
      </c>
      <c r="D63" s="11" t="s">
        <v>52</v>
      </c>
      <c r="E63" s="11" t="s">
        <v>52</v>
      </c>
      <c r="F63" s="11" t="s">
        <v>52</v>
      </c>
      <c r="G63" s="11" t="s">
        <v>52</v>
      </c>
    </row>
    <row r="64" spans="2:7" ht="45" customHeight="1">
      <c r="B64" s="8" t="s">
        <v>148</v>
      </c>
      <c r="C64" s="23" t="s">
        <v>495</v>
      </c>
      <c r="D64" s="11" t="s">
        <v>52</v>
      </c>
      <c r="E64" s="11" t="s">
        <v>52</v>
      </c>
      <c r="F64" s="11" t="s">
        <v>52</v>
      </c>
      <c r="G64" s="11" t="s">
        <v>52</v>
      </c>
    </row>
    <row r="65" spans="2:7" ht="22.5" customHeight="1">
      <c r="B65" s="8" t="s">
        <v>379</v>
      </c>
      <c r="C65" s="24" t="s">
        <v>472</v>
      </c>
      <c r="D65" s="11" t="s">
        <v>52</v>
      </c>
      <c r="E65" s="11" t="s">
        <v>52</v>
      </c>
      <c r="F65" s="11" t="s">
        <v>52</v>
      </c>
      <c r="G65" s="11" t="s">
        <v>52</v>
      </c>
    </row>
    <row r="66" spans="2:7" ht="22.5" customHeight="1">
      <c r="B66" s="8" t="s">
        <v>380</v>
      </c>
      <c r="C66" s="24" t="s">
        <v>473</v>
      </c>
      <c r="D66" s="11" t="s">
        <v>52</v>
      </c>
      <c r="E66" s="11" t="s">
        <v>52</v>
      </c>
      <c r="F66" s="11" t="s">
        <v>52</v>
      </c>
      <c r="G66" s="11" t="s">
        <v>52</v>
      </c>
    </row>
    <row r="67" spans="2:7" ht="22.5" customHeight="1">
      <c r="B67" s="8" t="s">
        <v>381</v>
      </c>
      <c r="C67" s="24" t="s">
        <v>474</v>
      </c>
      <c r="D67" s="11" t="s">
        <v>52</v>
      </c>
      <c r="E67" s="11" t="s">
        <v>52</v>
      </c>
      <c r="F67" s="11" t="s">
        <v>52</v>
      </c>
      <c r="G67" s="11" t="s">
        <v>52</v>
      </c>
    </row>
    <row r="68" spans="2:7" ht="22.5" customHeight="1">
      <c r="B68" s="8" t="s">
        <v>382</v>
      </c>
      <c r="C68" s="24" t="s">
        <v>475</v>
      </c>
      <c r="D68" s="11" t="s">
        <v>52</v>
      </c>
      <c r="E68" s="11" t="s">
        <v>52</v>
      </c>
      <c r="F68" s="11" t="s">
        <v>52</v>
      </c>
      <c r="G68" s="11" t="s">
        <v>52</v>
      </c>
    </row>
    <row r="69" spans="2:7" ht="22.5" customHeight="1">
      <c r="B69" s="8" t="s">
        <v>383</v>
      </c>
      <c r="C69" s="24" t="s">
        <v>476</v>
      </c>
      <c r="D69" s="11" t="s">
        <v>52</v>
      </c>
      <c r="E69" s="11" t="s">
        <v>52</v>
      </c>
      <c r="F69" s="11" t="s">
        <v>52</v>
      </c>
      <c r="G69" s="11" t="s">
        <v>52</v>
      </c>
    </row>
    <row r="70" spans="2:7" ht="22.5" customHeight="1">
      <c r="B70" s="8" t="s">
        <v>384</v>
      </c>
      <c r="C70" s="24" t="s">
        <v>477</v>
      </c>
      <c r="D70" s="11" t="s">
        <v>52</v>
      </c>
      <c r="E70" s="11" t="s">
        <v>52</v>
      </c>
      <c r="F70" s="11" t="s">
        <v>52</v>
      </c>
      <c r="G70" s="11" t="s">
        <v>52</v>
      </c>
    </row>
    <row r="71" spans="2:7" ht="67.5" customHeight="1">
      <c r="B71" s="8" t="s">
        <v>385</v>
      </c>
      <c r="C71" s="23" t="s">
        <v>266</v>
      </c>
      <c r="D71" s="11" t="s">
        <v>52</v>
      </c>
      <c r="E71" s="11" t="s">
        <v>52</v>
      </c>
      <c r="F71" s="11" t="s">
        <v>52</v>
      </c>
      <c r="G71" s="11" t="s">
        <v>52</v>
      </c>
    </row>
    <row r="72" spans="2:7" ht="22.5" customHeight="1">
      <c r="B72" s="8" t="s">
        <v>386</v>
      </c>
      <c r="C72" s="24" t="s">
        <v>244</v>
      </c>
      <c r="D72" s="11" t="s">
        <v>52</v>
      </c>
      <c r="E72" s="11" t="s">
        <v>52</v>
      </c>
      <c r="F72" s="11" t="s">
        <v>52</v>
      </c>
      <c r="G72" s="11" t="s">
        <v>52</v>
      </c>
    </row>
    <row r="73" spans="2:7" ht="33.75" customHeight="1">
      <c r="B73" s="8" t="s">
        <v>387</v>
      </c>
      <c r="C73" s="24" t="s">
        <v>245</v>
      </c>
      <c r="D73" s="11" t="s">
        <v>52</v>
      </c>
      <c r="E73" s="11" t="s">
        <v>52</v>
      </c>
      <c r="F73" s="11" t="s">
        <v>52</v>
      </c>
      <c r="G73" s="11" t="s">
        <v>52</v>
      </c>
    </row>
    <row r="74" spans="2:7" ht="11.25" customHeight="1">
      <c r="B74" s="8" t="s">
        <v>388</v>
      </c>
      <c r="C74" s="24" t="s">
        <v>246</v>
      </c>
      <c r="D74" s="11" t="s">
        <v>52</v>
      </c>
      <c r="E74" s="11" t="s">
        <v>52</v>
      </c>
      <c r="F74" s="11" t="s">
        <v>52</v>
      </c>
      <c r="G74" s="11" t="s">
        <v>52</v>
      </c>
    </row>
    <row r="75" spans="2:7" ht="22.5" customHeight="1">
      <c r="B75" s="8" t="s">
        <v>389</v>
      </c>
      <c r="C75" s="24" t="s">
        <v>247</v>
      </c>
      <c r="D75" s="11" t="s">
        <v>52</v>
      </c>
      <c r="E75" s="11" t="s">
        <v>52</v>
      </c>
      <c r="F75" s="11" t="s">
        <v>52</v>
      </c>
      <c r="G75" s="11" t="s">
        <v>52</v>
      </c>
    </row>
    <row r="76" spans="2:7" ht="45" customHeight="1">
      <c r="B76" s="8" t="s">
        <v>496</v>
      </c>
      <c r="C76" s="23" t="s">
        <v>497</v>
      </c>
      <c r="D76" s="11" t="s">
        <v>52</v>
      </c>
      <c r="E76" s="11" t="s">
        <v>52</v>
      </c>
      <c r="F76" s="11" t="s">
        <v>52</v>
      </c>
      <c r="G76" s="11" t="s">
        <v>52</v>
      </c>
    </row>
    <row r="77" spans="2:7" ht="33.75" customHeight="1">
      <c r="B77" s="8" t="s">
        <v>390</v>
      </c>
      <c r="C77" s="21" t="s">
        <v>498</v>
      </c>
      <c r="D77" s="11" t="s">
        <v>52</v>
      </c>
      <c r="E77" s="11" t="s">
        <v>52</v>
      </c>
      <c r="F77" s="11" t="s">
        <v>52</v>
      </c>
      <c r="G77" s="11" t="s">
        <v>52</v>
      </c>
    </row>
    <row r="78" spans="2:7" ht="33.75" customHeight="1">
      <c r="B78" s="8" t="s">
        <v>391</v>
      </c>
      <c r="C78" s="23" t="s">
        <v>499</v>
      </c>
      <c r="D78" s="11" t="s">
        <v>52</v>
      </c>
      <c r="E78" s="11" t="s">
        <v>52</v>
      </c>
      <c r="F78" s="11" t="s">
        <v>52</v>
      </c>
      <c r="G78" s="11" t="s">
        <v>52</v>
      </c>
    </row>
    <row r="79" spans="2:7" ht="22.5" customHeight="1">
      <c r="B79" s="8" t="s">
        <v>392</v>
      </c>
      <c r="C79" s="24" t="s">
        <v>472</v>
      </c>
      <c r="D79" s="11" t="s">
        <v>52</v>
      </c>
      <c r="E79" s="11" t="s">
        <v>52</v>
      </c>
      <c r="F79" s="11" t="s">
        <v>52</v>
      </c>
      <c r="G79" s="11" t="s">
        <v>52</v>
      </c>
    </row>
    <row r="80" spans="2:7" ht="22.5" customHeight="1">
      <c r="B80" s="8" t="s">
        <v>393</v>
      </c>
      <c r="C80" s="24" t="s">
        <v>473</v>
      </c>
      <c r="D80" s="11" t="s">
        <v>52</v>
      </c>
      <c r="E80" s="11" t="s">
        <v>52</v>
      </c>
      <c r="F80" s="11" t="s">
        <v>52</v>
      </c>
      <c r="G80" s="11" t="s">
        <v>52</v>
      </c>
    </row>
    <row r="81" spans="2:7" ht="22.5" customHeight="1">
      <c r="B81" s="8" t="s">
        <v>394</v>
      </c>
      <c r="C81" s="24" t="s">
        <v>474</v>
      </c>
      <c r="D81" s="11" t="s">
        <v>52</v>
      </c>
      <c r="E81" s="11" t="s">
        <v>52</v>
      </c>
      <c r="F81" s="11" t="s">
        <v>52</v>
      </c>
      <c r="G81" s="11" t="s">
        <v>52</v>
      </c>
    </row>
    <row r="82" spans="2:7" ht="22.5" customHeight="1">
      <c r="B82" s="8" t="s">
        <v>395</v>
      </c>
      <c r="C82" s="24" t="s">
        <v>475</v>
      </c>
      <c r="D82" s="11" t="s">
        <v>52</v>
      </c>
      <c r="E82" s="11" t="s">
        <v>52</v>
      </c>
      <c r="F82" s="11" t="s">
        <v>52</v>
      </c>
      <c r="G82" s="11" t="s">
        <v>52</v>
      </c>
    </row>
    <row r="83" spans="2:7" ht="22.5" customHeight="1">
      <c r="B83" s="8" t="s">
        <v>396</v>
      </c>
      <c r="C83" s="24" t="s">
        <v>476</v>
      </c>
      <c r="D83" s="11" t="s">
        <v>52</v>
      </c>
      <c r="E83" s="11" t="s">
        <v>52</v>
      </c>
      <c r="F83" s="11" t="s">
        <v>52</v>
      </c>
      <c r="G83" s="11" t="s">
        <v>52</v>
      </c>
    </row>
    <row r="84" spans="2:7" ht="22.5" customHeight="1">
      <c r="B84" s="8" t="s">
        <v>397</v>
      </c>
      <c r="C84" s="24" t="s">
        <v>477</v>
      </c>
      <c r="D84" s="11" t="s">
        <v>52</v>
      </c>
      <c r="E84" s="11" t="s">
        <v>52</v>
      </c>
      <c r="F84" s="11" t="s">
        <v>52</v>
      </c>
      <c r="G84" s="11" t="s">
        <v>52</v>
      </c>
    </row>
    <row r="85" spans="2:7" ht="22.5" customHeight="1">
      <c r="B85" s="8" t="s">
        <v>399</v>
      </c>
      <c r="C85" s="24" t="s">
        <v>247</v>
      </c>
      <c r="D85" s="11" t="s">
        <v>52</v>
      </c>
      <c r="E85" s="11" t="s">
        <v>52</v>
      </c>
      <c r="F85" s="11" t="s">
        <v>52</v>
      </c>
      <c r="G85" s="11" t="s">
        <v>52</v>
      </c>
    </row>
    <row r="86" spans="2:7" ht="22.5" customHeight="1">
      <c r="B86" s="8" t="s">
        <v>400</v>
      </c>
      <c r="C86" s="24" t="s">
        <v>244</v>
      </c>
      <c r="D86" s="11" t="s">
        <v>52</v>
      </c>
      <c r="E86" s="11" t="s">
        <v>52</v>
      </c>
      <c r="F86" s="11" t="s">
        <v>52</v>
      </c>
      <c r="G86" s="11" t="s">
        <v>52</v>
      </c>
    </row>
    <row r="87" spans="2:7" ht="33.75" customHeight="1">
      <c r="B87" s="8" t="s">
        <v>401</v>
      </c>
      <c r="C87" s="24" t="s">
        <v>245</v>
      </c>
      <c r="D87" s="11" t="s">
        <v>52</v>
      </c>
      <c r="E87" s="11" t="s">
        <v>52</v>
      </c>
      <c r="F87" s="11" t="s">
        <v>52</v>
      </c>
      <c r="G87" s="11" t="s">
        <v>52</v>
      </c>
    </row>
    <row r="88" spans="2:7" ht="11.25" customHeight="1">
      <c r="B88" s="8" t="s">
        <v>402</v>
      </c>
      <c r="C88" s="24" t="s">
        <v>246</v>
      </c>
      <c r="D88" s="11" t="s">
        <v>52</v>
      </c>
      <c r="E88" s="11" t="s">
        <v>52</v>
      </c>
      <c r="F88" s="11" t="s">
        <v>52</v>
      </c>
      <c r="G88" s="11" t="s">
        <v>52</v>
      </c>
    </row>
    <row r="89" spans="2:7" ht="33.75" customHeight="1">
      <c r="B89" s="8" t="s">
        <v>500</v>
      </c>
      <c r="C89" s="24" t="s">
        <v>282</v>
      </c>
      <c r="D89" s="11" t="s">
        <v>52</v>
      </c>
      <c r="E89" s="11" t="s">
        <v>52</v>
      </c>
      <c r="F89" s="11" t="s">
        <v>52</v>
      </c>
      <c r="G89" s="11" t="s">
        <v>52</v>
      </c>
    </row>
    <row r="90" spans="2:7" ht="33.75" customHeight="1">
      <c r="B90" s="8" t="s">
        <v>403</v>
      </c>
      <c r="C90" s="23" t="s">
        <v>501</v>
      </c>
      <c r="D90" s="11" t="s">
        <v>52</v>
      </c>
      <c r="E90" s="11" t="s">
        <v>52</v>
      </c>
      <c r="F90" s="11" t="s">
        <v>52</v>
      </c>
      <c r="G90" s="11" t="s">
        <v>52</v>
      </c>
    </row>
    <row r="91" spans="2:7" ht="22.5" customHeight="1">
      <c r="B91" s="8" t="s">
        <v>404</v>
      </c>
      <c r="C91" s="24" t="s">
        <v>469</v>
      </c>
      <c r="D91" s="11" t="s">
        <v>52</v>
      </c>
      <c r="E91" s="11" t="s">
        <v>52</v>
      </c>
      <c r="F91" s="11" t="s">
        <v>52</v>
      </c>
      <c r="G91" s="11" t="s">
        <v>52</v>
      </c>
    </row>
    <row r="92" spans="2:7" ht="22.5" customHeight="1">
      <c r="B92" s="8" t="s">
        <v>405</v>
      </c>
      <c r="C92" s="24" t="s">
        <v>470</v>
      </c>
      <c r="D92" s="11" t="s">
        <v>52</v>
      </c>
      <c r="E92" s="11" t="s">
        <v>52</v>
      </c>
      <c r="F92" s="11" t="s">
        <v>52</v>
      </c>
      <c r="G92" s="11" t="s">
        <v>52</v>
      </c>
    </row>
    <row r="93" spans="2:7" ht="22.5" customHeight="1">
      <c r="B93" s="8" t="s">
        <v>406</v>
      </c>
      <c r="C93" s="24" t="s">
        <v>471</v>
      </c>
      <c r="D93" s="11" t="s">
        <v>52</v>
      </c>
      <c r="E93" s="11" t="s">
        <v>52</v>
      </c>
      <c r="F93" s="11" t="s">
        <v>52</v>
      </c>
      <c r="G93" s="11" t="s">
        <v>52</v>
      </c>
    </row>
    <row r="94" spans="2:7" ht="33.75" customHeight="1">
      <c r="B94" s="8" t="s">
        <v>407</v>
      </c>
      <c r="C94" s="24" t="s">
        <v>502</v>
      </c>
      <c r="D94" s="11" t="s">
        <v>52</v>
      </c>
      <c r="E94" s="11" t="s">
        <v>52</v>
      </c>
      <c r="F94" s="11" t="s">
        <v>52</v>
      </c>
      <c r="G94" s="11" t="s">
        <v>52</v>
      </c>
    </row>
    <row r="95" spans="2:7" ht="11.25" customHeight="1">
      <c r="B95" s="8" t="s">
        <v>408</v>
      </c>
      <c r="C95" s="21" t="s">
        <v>503</v>
      </c>
      <c r="D95" s="11" t="s">
        <v>52</v>
      </c>
      <c r="E95" s="11" t="s">
        <v>52</v>
      </c>
      <c r="F95" s="11" t="s">
        <v>52</v>
      </c>
      <c r="G95" s="11" t="s">
        <v>52</v>
      </c>
    </row>
    <row r="96" spans="2:7" ht="11.25" customHeight="1">
      <c r="B96" s="8" t="s">
        <v>409</v>
      </c>
      <c r="C96" s="21" t="s">
        <v>504</v>
      </c>
      <c r="D96" s="11" t="s">
        <v>52</v>
      </c>
      <c r="E96" s="11" t="s">
        <v>52</v>
      </c>
      <c r="F96" s="11" t="s">
        <v>52</v>
      </c>
      <c r="G96" s="11" t="s">
        <v>52</v>
      </c>
    </row>
    <row r="97" spans="2:7" ht="22.5" customHeight="1">
      <c r="B97" s="8" t="s">
        <v>410</v>
      </c>
      <c r="C97" s="21" t="s">
        <v>505</v>
      </c>
      <c r="D97" s="11" t="s">
        <v>52</v>
      </c>
      <c r="E97" s="11" t="s">
        <v>52</v>
      </c>
      <c r="F97" s="11" t="s">
        <v>52</v>
      </c>
      <c r="G97" s="11" t="s">
        <v>52</v>
      </c>
    </row>
    <row r="98" spans="2:7" ht="11.25" customHeight="1">
      <c r="B98" s="8" t="s">
        <v>412</v>
      </c>
      <c r="C98" s="15" t="s">
        <v>506</v>
      </c>
      <c r="D98" s="11" t="s">
        <v>52</v>
      </c>
      <c r="E98" s="11" t="s">
        <v>52</v>
      </c>
      <c r="F98" s="11" t="s">
        <v>52</v>
      </c>
      <c r="G98" s="11" t="s">
        <v>52</v>
      </c>
    </row>
    <row r="99" spans="2:7" ht="11.25" customHeight="1">
      <c r="B99" s="8" t="s">
        <v>414</v>
      </c>
      <c r="C99" s="21" t="s">
        <v>507</v>
      </c>
      <c r="D99" s="11" t="s">
        <v>52</v>
      </c>
      <c r="E99" s="11" t="s">
        <v>52</v>
      </c>
      <c r="F99" s="11" t="s">
        <v>52</v>
      </c>
      <c r="G99" s="11" t="s">
        <v>52</v>
      </c>
    </row>
    <row r="100" spans="2:7" ht="11.25" customHeight="1">
      <c r="B100" s="8" t="s">
        <v>415</v>
      </c>
      <c r="C100" s="21" t="s">
        <v>508</v>
      </c>
      <c r="D100" s="11" t="s">
        <v>52</v>
      </c>
      <c r="E100" s="11" t="s">
        <v>52</v>
      </c>
      <c r="F100" s="11" t="s">
        <v>52</v>
      </c>
      <c r="G100" s="11" t="s">
        <v>52</v>
      </c>
    </row>
    <row r="101" spans="2:7" ht="11.25" customHeight="1">
      <c r="B101" s="8" t="s">
        <v>416</v>
      </c>
      <c r="C101" s="21" t="s">
        <v>509</v>
      </c>
      <c r="D101" s="11" t="s">
        <v>52</v>
      </c>
      <c r="E101" s="11" t="s">
        <v>52</v>
      </c>
      <c r="F101" s="11" t="s">
        <v>52</v>
      </c>
      <c r="G101" s="11" t="s">
        <v>52</v>
      </c>
    </row>
    <row r="102" spans="2:7" ht="22.5" customHeight="1">
      <c r="B102" s="8" t="s">
        <v>417</v>
      </c>
      <c r="C102" s="23" t="s">
        <v>510</v>
      </c>
      <c r="D102" s="11" t="s">
        <v>52</v>
      </c>
      <c r="E102" s="11" t="s">
        <v>52</v>
      </c>
      <c r="F102" s="11" t="s">
        <v>52</v>
      </c>
      <c r="G102" s="11" t="s">
        <v>52</v>
      </c>
    </row>
    <row r="103" spans="2:7" ht="22.5" customHeight="1">
      <c r="B103" s="8" t="s">
        <v>419</v>
      </c>
      <c r="C103" s="14" t="s">
        <v>511</v>
      </c>
      <c r="D103" s="11" t="s">
        <v>52</v>
      </c>
      <c r="E103" s="11" t="s">
        <v>52</v>
      </c>
      <c r="F103" s="11" t="s">
        <v>52</v>
      </c>
      <c r="G103" s="11" t="s">
        <v>52</v>
      </c>
    </row>
    <row r="104" spans="2:7" ht="11.25" customHeight="1">
      <c r="B104" s="8" t="s">
        <v>420</v>
      </c>
      <c r="C104" s="15" t="s">
        <v>512</v>
      </c>
      <c r="D104" s="11" t="s">
        <v>52</v>
      </c>
      <c r="E104" s="11" t="s">
        <v>52</v>
      </c>
      <c r="F104" s="11" t="s">
        <v>52</v>
      </c>
      <c r="G104" s="11" t="s">
        <v>52</v>
      </c>
    </row>
    <row r="105" spans="2:7" ht="33.75" customHeight="1">
      <c r="B105" s="8" t="s">
        <v>421</v>
      </c>
      <c r="C105" s="21" t="s">
        <v>513</v>
      </c>
      <c r="D105" s="11" t="s">
        <v>52</v>
      </c>
      <c r="E105" s="11" t="s">
        <v>52</v>
      </c>
      <c r="F105" s="11" t="s">
        <v>52</v>
      </c>
      <c r="G105" s="11" t="s">
        <v>52</v>
      </c>
    </row>
    <row r="106" spans="2:7" ht="33.75" customHeight="1">
      <c r="B106" s="8" t="s">
        <v>422</v>
      </c>
      <c r="C106" s="23" t="s">
        <v>514</v>
      </c>
      <c r="D106" s="11" t="s">
        <v>52</v>
      </c>
      <c r="E106" s="11" t="s">
        <v>52</v>
      </c>
      <c r="F106" s="11" t="s">
        <v>52</v>
      </c>
      <c r="G106" s="11" t="s">
        <v>52</v>
      </c>
    </row>
    <row r="107" spans="2:7" ht="33.75" customHeight="1">
      <c r="B107" s="8" t="s">
        <v>423</v>
      </c>
      <c r="C107" s="24" t="s">
        <v>480</v>
      </c>
      <c r="D107" s="11" t="s">
        <v>52</v>
      </c>
      <c r="E107" s="11" t="s">
        <v>52</v>
      </c>
      <c r="F107" s="11" t="s">
        <v>52</v>
      </c>
      <c r="G107" s="11" t="s">
        <v>52</v>
      </c>
    </row>
    <row r="108" spans="2:7" ht="11.25" customHeight="1">
      <c r="B108" s="8" t="s">
        <v>424</v>
      </c>
      <c r="C108" s="25" t="s">
        <v>481</v>
      </c>
      <c r="D108" s="11" t="s">
        <v>52</v>
      </c>
      <c r="E108" s="11" t="s">
        <v>52</v>
      </c>
      <c r="F108" s="11" t="s">
        <v>52</v>
      </c>
      <c r="G108" s="11" t="s">
        <v>52</v>
      </c>
    </row>
    <row r="109" spans="2:7" ht="11.25" customHeight="1">
      <c r="B109" s="8" t="s">
        <v>426</v>
      </c>
      <c r="C109" s="25" t="s">
        <v>482</v>
      </c>
      <c r="D109" s="11" t="s">
        <v>52</v>
      </c>
      <c r="E109" s="11" t="s">
        <v>52</v>
      </c>
      <c r="F109" s="11" t="s">
        <v>52</v>
      </c>
      <c r="G109" s="11" t="s">
        <v>52</v>
      </c>
    </row>
    <row r="110" spans="2:7" ht="11.25" customHeight="1">
      <c r="B110" s="8" t="s">
        <v>427</v>
      </c>
      <c r="C110" s="25" t="s">
        <v>483</v>
      </c>
      <c r="D110" s="11" t="s">
        <v>52</v>
      </c>
      <c r="E110" s="11" t="s">
        <v>52</v>
      </c>
      <c r="F110" s="11" t="s">
        <v>52</v>
      </c>
      <c r="G110" s="11" t="s">
        <v>52</v>
      </c>
    </row>
    <row r="111" spans="2:7" ht="11.25" customHeight="1">
      <c r="B111" s="8" t="s">
        <v>428</v>
      </c>
      <c r="C111" s="25" t="s">
        <v>484</v>
      </c>
      <c r="D111" s="11" t="s">
        <v>52</v>
      </c>
      <c r="E111" s="11" t="s">
        <v>52</v>
      </c>
      <c r="F111" s="11" t="s">
        <v>52</v>
      </c>
      <c r="G111" s="11" t="s">
        <v>52</v>
      </c>
    </row>
    <row r="112" spans="2:7" ht="22.5" customHeight="1">
      <c r="B112" s="8" t="s">
        <v>429</v>
      </c>
      <c r="C112" s="25" t="s">
        <v>485</v>
      </c>
      <c r="D112" s="11" t="s">
        <v>52</v>
      </c>
      <c r="E112" s="11" t="s">
        <v>52</v>
      </c>
      <c r="F112" s="11" t="s">
        <v>52</v>
      </c>
      <c r="G112" s="11" t="s">
        <v>52</v>
      </c>
    </row>
    <row r="113" spans="2:7" ht="33.75" customHeight="1">
      <c r="B113" s="8" t="s">
        <v>431</v>
      </c>
      <c r="C113" s="24" t="s">
        <v>486</v>
      </c>
      <c r="D113" s="11" t="s">
        <v>52</v>
      </c>
      <c r="E113" s="11" t="s">
        <v>52</v>
      </c>
      <c r="F113" s="11" t="s">
        <v>52</v>
      </c>
      <c r="G113" s="11" t="s">
        <v>52</v>
      </c>
    </row>
    <row r="114" spans="2:7" ht="11.25" customHeight="1">
      <c r="B114" s="8" t="s">
        <v>432</v>
      </c>
      <c r="C114" s="25" t="s">
        <v>481</v>
      </c>
      <c r="D114" s="11" t="s">
        <v>52</v>
      </c>
      <c r="E114" s="11" t="s">
        <v>52</v>
      </c>
      <c r="F114" s="11" t="s">
        <v>52</v>
      </c>
      <c r="G114" s="11" t="s">
        <v>52</v>
      </c>
    </row>
    <row r="115" spans="2:7" ht="11.25" customHeight="1">
      <c r="B115" s="8" t="s">
        <v>434</v>
      </c>
      <c r="C115" s="25" t="s">
        <v>482</v>
      </c>
      <c r="D115" s="11" t="s">
        <v>52</v>
      </c>
      <c r="E115" s="11" t="s">
        <v>52</v>
      </c>
      <c r="F115" s="11" t="s">
        <v>52</v>
      </c>
      <c r="G115" s="11" t="s">
        <v>52</v>
      </c>
    </row>
    <row r="116" spans="2:7" ht="11.25" customHeight="1">
      <c r="B116" s="8" t="s">
        <v>435</v>
      </c>
      <c r="C116" s="25" t="s">
        <v>483</v>
      </c>
      <c r="D116" s="11" t="s">
        <v>52</v>
      </c>
      <c r="E116" s="11" t="s">
        <v>52</v>
      </c>
      <c r="F116" s="11" t="s">
        <v>52</v>
      </c>
      <c r="G116" s="11" t="s">
        <v>52</v>
      </c>
    </row>
    <row r="117" spans="2:7" ht="11.25" customHeight="1">
      <c r="B117" s="8" t="s">
        <v>436</v>
      </c>
      <c r="C117" s="25" t="s">
        <v>484</v>
      </c>
      <c r="D117" s="11" t="s">
        <v>52</v>
      </c>
      <c r="E117" s="11" t="s">
        <v>52</v>
      </c>
      <c r="F117" s="11" t="s">
        <v>52</v>
      </c>
      <c r="G117" s="11" t="s">
        <v>52</v>
      </c>
    </row>
    <row r="118" spans="2:7" ht="22.5" customHeight="1">
      <c r="B118" s="8" t="s">
        <v>437</v>
      </c>
      <c r="C118" s="25" t="s">
        <v>485</v>
      </c>
      <c r="D118" s="11" t="s">
        <v>52</v>
      </c>
      <c r="E118" s="11" t="s">
        <v>52</v>
      </c>
      <c r="F118" s="11" t="s">
        <v>52</v>
      </c>
      <c r="G118" s="11" t="s">
        <v>52</v>
      </c>
    </row>
    <row r="119" spans="2:7" ht="33.75" customHeight="1">
      <c r="B119" s="8" t="s">
        <v>438</v>
      </c>
      <c r="C119" s="24" t="s">
        <v>487</v>
      </c>
      <c r="D119" s="11" t="s">
        <v>52</v>
      </c>
      <c r="E119" s="11" t="s">
        <v>52</v>
      </c>
      <c r="F119" s="11" t="s">
        <v>52</v>
      </c>
      <c r="G119" s="11" t="s">
        <v>52</v>
      </c>
    </row>
    <row r="120" spans="2:7" ht="11.25" customHeight="1">
      <c r="B120" s="8" t="s">
        <v>439</v>
      </c>
      <c r="C120" s="25" t="s">
        <v>481</v>
      </c>
      <c r="D120" s="11" t="s">
        <v>52</v>
      </c>
      <c r="E120" s="11" t="s">
        <v>52</v>
      </c>
      <c r="F120" s="11" t="s">
        <v>52</v>
      </c>
      <c r="G120" s="11" t="s">
        <v>52</v>
      </c>
    </row>
    <row r="121" spans="2:7" ht="11.25" customHeight="1">
      <c r="B121" s="8" t="s">
        <v>440</v>
      </c>
      <c r="C121" s="25" t="s">
        <v>482</v>
      </c>
      <c r="D121" s="11" t="s">
        <v>52</v>
      </c>
      <c r="E121" s="11" t="s">
        <v>52</v>
      </c>
      <c r="F121" s="11" t="s">
        <v>52</v>
      </c>
      <c r="G121" s="11" t="s">
        <v>52</v>
      </c>
    </row>
    <row r="122" spans="2:7" ht="11.25" customHeight="1">
      <c r="B122" s="8" t="s">
        <v>441</v>
      </c>
      <c r="C122" s="25" t="s">
        <v>483</v>
      </c>
      <c r="D122" s="11" t="s">
        <v>52</v>
      </c>
      <c r="E122" s="11" t="s">
        <v>52</v>
      </c>
      <c r="F122" s="11" t="s">
        <v>52</v>
      </c>
      <c r="G122" s="11" t="s">
        <v>52</v>
      </c>
    </row>
    <row r="123" spans="2:7" ht="11.25" customHeight="1">
      <c r="B123" s="8" t="s">
        <v>442</v>
      </c>
      <c r="C123" s="25" t="s">
        <v>484</v>
      </c>
      <c r="D123" s="11" t="s">
        <v>52</v>
      </c>
      <c r="E123" s="11" t="s">
        <v>52</v>
      </c>
      <c r="F123" s="11" t="s">
        <v>52</v>
      </c>
      <c r="G123" s="11" t="s">
        <v>52</v>
      </c>
    </row>
    <row r="124" spans="2:7" ht="22.5" customHeight="1">
      <c r="B124" s="8" t="s">
        <v>443</v>
      </c>
      <c r="C124" s="25" t="s">
        <v>485</v>
      </c>
      <c r="D124" s="11" t="s">
        <v>52</v>
      </c>
      <c r="E124" s="11" t="s">
        <v>52</v>
      </c>
      <c r="F124" s="11" t="s">
        <v>52</v>
      </c>
      <c r="G124" s="11" t="s">
        <v>52</v>
      </c>
    </row>
    <row r="125" spans="2:7" ht="33.75" customHeight="1">
      <c r="B125" s="8" t="s">
        <v>444</v>
      </c>
      <c r="C125" s="24" t="s">
        <v>488</v>
      </c>
      <c r="D125" s="11" t="s">
        <v>52</v>
      </c>
      <c r="E125" s="11" t="s">
        <v>52</v>
      </c>
      <c r="F125" s="11" t="s">
        <v>52</v>
      </c>
      <c r="G125" s="11" t="s">
        <v>52</v>
      </c>
    </row>
    <row r="126" spans="2:7" ht="11.25" customHeight="1">
      <c r="B126" s="8" t="s">
        <v>445</v>
      </c>
      <c r="C126" s="25" t="s">
        <v>481</v>
      </c>
      <c r="D126" s="11" t="s">
        <v>52</v>
      </c>
      <c r="E126" s="11" t="s">
        <v>52</v>
      </c>
      <c r="F126" s="11" t="s">
        <v>52</v>
      </c>
      <c r="G126" s="11" t="s">
        <v>52</v>
      </c>
    </row>
    <row r="127" spans="2:7" ht="11.25" customHeight="1">
      <c r="B127" s="8" t="s">
        <v>446</v>
      </c>
      <c r="C127" s="25" t="s">
        <v>482</v>
      </c>
      <c r="D127" s="11" t="s">
        <v>52</v>
      </c>
      <c r="E127" s="11" t="s">
        <v>52</v>
      </c>
      <c r="F127" s="11" t="s">
        <v>52</v>
      </c>
      <c r="G127" s="11" t="s">
        <v>52</v>
      </c>
    </row>
    <row r="128" spans="2:7" ht="11.25" customHeight="1">
      <c r="B128" s="8" t="s">
        <v>515</v>
      </c>
      <c r="C128" s="25" t="s">
        <v>483</v>
      </c>
      <c r="D128" s="11" t="s">
        <v>52</v>
      </c>
      <c r="E128" s="11" t="s">
        <v>52</v>
      </c>
      <c r="F128" s="11" t="s">
        <v>52</v>
      </c>
      <c r="G128" s="11" t="s">
        <v>52</v>
      </c>
    </row>
    <row r="129" spans="2:7" ht="11.25" customHeight="1">
      <c r="B129" s="8" t="s">
        <v>516</v>
      </c>
      <c r="C129" s="25" t="s">
        <v>484</v>
      </c>
      <c r="D129" s="11" t="s">
        <v>52</v>
      </c>
      <c r="E129" s="11" t="s">
        <v>52</v>
      </c>
      <c r="F129" s="11" t="s">
        <v>52</v>
      </c>
      <c r="G129" s="11" t="s">
        <v>52</v>
      </c>
    </row>
    <row r="130" spans="2:7" ht="22.5" customHeight="1">
      <c r="B130" s="8" t="s">
        <v>517</v>
      </c>
      <c r="C130" s="25" t="s">
        <v>485</v>
      </c>
      <c r="D130" s="11" t="s">
        <v>52</v>
      </c>
      <c r="E130" s="11" t="s">
        <v>52</v>
      </c>
      <c r="F130" s="11" t="s">
        <v>52</v>
      </c>
      <c r="G130" s="11" t="s">
        <v>52</v>
      </c>
    </row>
    <row r="131" spans="2:7" ht="33.75" customHeight="1">
      <c r="B131" s="8" t="s">
        <v>518</v>
      </c>
      <c r="C131" s="24" t="s">
        <v>489</v>
      </c>
      <c r="D131" s="11" t="s">
        <v>52</v>
      </c>
      <c r="E131" s="11" t="s">
        <v>52</v>
      </c>
      <c r="F131" s="11" t="s">
        <v>52</v>
      </c>
      <c r="G131" s="11" t="s">
        <v>52</v>
      </c>
    </row>
    <row r="132" spans="2:7" ht="11.25" customHeight="1">
      <c r="B132" s="8" t="s">
        <v>519</v>
      </c>
      <c r="C132" s="25" t="s">
        <v>481</v>
      </c>
      <c r="D132" s="11" t="s">
        <v>52</v>
      </c>
      <c r="E132" s="11" t="s">
        <v>52</v>
      </c>
      <c r="F132" s="11" t="s">
        <v>52</v>
      </c>
      <c r="G132" s="11" t="s">
        <v>52</v>
      </c>
    </row>
    <row r="133" spans="2:7" ht="11.25" customHeight="1">
      <c r="B133" s="8" t="s">
        <v>520</v>
      </c>
      <c r="C133" s="25" t="s">
        <v>482</v>
      </c>
      <c r="D133" s="11" t="s">
        <v>52</v>
      </c>
      <c r="E133" s="11" t="s">
        <v>52</v>
      </c>
      <c r="F133" s="11" t="s">
        <v>52</v>
      </c>
      <c r="G133" s="11" t="s">
        <v>52</v>
      </c>
    </row>
    <row r="134" spans="2:7" ht="11.25" customHeight="1">
      <c r="B134" s="8" t="s">
        <v>521</v>
      </c>
      <c r="C134" s="25" t="s">
        <v>483</v>
      </c>
      <c r="D134" s="11" t="s">
        <v>52</v>
      </c>
      <c r="E134" s="11" t="s">
        <v>52</v>
      </c>
      <c r="F134" s="11" t="s">
        <v>52</v>
      </c>
      <c r="G134" s="11" t="s">
        <v>52</v>
      </c>
    </row>
    <row r="135" spans="2:7" ht="11.25" customHeight="1">
      <c r="B135" s="8" t="s">
        <v>522</v>
      </c>
      <c r="C135" s="25" t="s">
        <v>484</v>
      </c>
      <c r="D135" s="11" t="s">
        <v>52</v>
      </c>
      <c r="E135" s="11" t="s">
        <v>52</v>
      </c>
      <c r="F135" s="11" t="s">
        <v>52</v>
      </c>
      <c r="G135" s="11" t="s">
        <v>52</v>
      </c>
    </row>
    <row r="136" spans="2:7" ht="22.5" customHeight="1">
      <c r="B136" s="8" t="s">
        <v>523</v>
      </c>
      <c r="C136" s="25" t="s">
        <v>485</v>
      </c>
      <c r="D136" s="11" t="s">
        <v>52</v>
      </c>
      <c r="E136" s="11" t="s">
        <v>52</v>
      </c>
      <c r="F136" s="11" t="s">
        <v>52</v>
      </c>
      <c r="G136" s="11" t="s">
        <v>52</v>
      </c>
    </row>
    <row r="137" spans="2:7" ht="22.5" customHeight="1">
      <c r="B137" s="8" t="s">
        <v>524</v>
      </c>
      <c r="C137" s="23" t="s">
        <v>330</v>
      </c>
      <c r="D137" s="11" t="s">
        <v>52</v>
      </c>
      <c r="E137" s="11" t="s">
        <v>52</v>
      </c>
      <c r="F137" s="11" t="s">
        <v>52</v>
      </c>
      <c r="G137" s="11" t="s">
        <v>52</v>
      </c>
    </row>
    <row r="138" spans="2:7" ht="22.5" customHeight="1">
      <c r="B138" s="8" t="s">
        <v>525</v>
      </c>
      <c r="C138" s="23" t="s">
        <v>331</v>
      </c>
      <c r="D138" s="11" t="s">
        <v>52</v>
      </c>
      <c r="E138" s="11" t="s">
        <v>52</v>
      </c>
      <c r="F138" s="11" t="s">
        <v>52</v>
      </c>
      <c r="G138" s="11" t="s">
        <v>52</v>
      </c>
    </row>
    <row r="139" spans="2:7" ht="33.75" customHeight="1">
      <c r="B139" s="8" t="s">
        <v>526</v>
      </c>
      <c r="C139" s="23" t="s">
        <v>332</v>
      </c>
      <c r="D139" s="11" t="s">
        <v>52</v>
      </c>
      <c r="E139" s="11" t="s">
        <v>52</v>
      </c>
      <c r="F139" s="11" t="s">
        <v>52</v>
      </c>
      <c r="G139" s="11" t="s">
        <v>52</v>
      </c>
    </row>
    <row r="140" spans="2:7" ht="45" customHeight="1">
      <c r="B140" s="8" t="s">
        <v>527</v>
      </c>
      <c r="C140" s="21" t="s">
        <v>528</v>
      </c>
      <c r="D140" s="11" t="s">
        <v>52</v>
      </c>
      <c r="E140" s="11" t="s">
        <v>52</v>
      </c>
      <c r="F140" s="11" t="s">
        <v>52</v>
      </c>
      <c r="G140" s="11" t="s">
        <v>52</v>
      </c>
    </row>
    <row r="141" spans="2:7" ht="22.5" customHeight="1">
      <c r="B141" s="8" t="s">
        <v>529</v>
      </c>
      <c r="C141" s="23" t="s">
        <v>334</v>
      </c>
      <c r="D141" s="11" t="s">
        <v>52</v>
      </c>
      <c r="E141" s="11" t="s">
        <v>52</v>
      </c>
      <c r="F141" s="11" t="s">
        <v>52</v>
      </c>
      <c r="G141" s="11" t="s">
        <v>52</v>
      </c>
    </row>
    <row r="142" spans="2:7" ht="22.5" customHeight="1">
      <c r="B142" s="8" t="s">
        <v>530</v>
      </c>
      <c r="C142" s="23" t="s">
        <v>335</v>
      </c>
      <c r="D142" s="11" t="s">
        <v>52</v>
      </c>
      <c r="E142" s="11" t="s">
        <v>52</v>
      </c>
      <c r="F142" s="11" t="s">
        <v>52</v>
      </c>
      <c r="G142" s="11" t="s">
        <v>52</v>
      </c>
    </row>
    <row r="143" spans="2:7" ht="11.25" customHeight="1">
      <c r="B143" s="8" t="s">
        <v>531</v>
      </c>
      <c r="C143" s="23" t="s">
        <v>336</v>
      </c>
      <c r="D143" s="11" t="s">
        <v>52</v>
      </c>
      <c r="E143" s="11" t="s">
        <v>52</v>
      </c>
      <c r="F143" s="11" t="s">
        <v>52</v>
      </c>
      <c r="G143" s="11" t="s">
        <v>52</v>
      </c>
    </row>
    <row r="144" spans="2:7" ht="22.5" customHeight="1">
      <c r="B144" s="8" t="s">
        <v>532</v>
      </c>
      <c r="C144" s="23" t="s">
        <v>337</v>
      </c>
      <c r="D144" s="11" t="s">
        <v>52</v>
      </c>
      <c r="E144" s="11" t="s">
        <v>52</v>
      </c>
      <c r="F144" s="11" t="s">
        <v>52</v>
      </c>
      <c r="G144" s="11" t="s">
        <v>52</v>
      </c>
    </row>
    <row r="145" spans="1:7" ht="11.25" customHeight="1">
      <c r="B145" s="8" t="s">
        <v>533</v>
      </c>
      <c r="C145" s="23" t="s">
        <v>338</v>
      </c>
      <c r="D145" s="11" t="s">
        <v>52</v>
      </c>
      <c r="E145" s="11" t="s">
        <v>52</v>
      </c>
      <c r="F145" s="11" t="s">
        <v>52</v>
      </c>
      <c r="G145" s="11" t="s">
        <v>52</v>
      </c>
    </row>
    <row r="146" spans="1:7" ht="11.25" customHeight="1">
      <c r="B146" s="8" t="s">
        <v>534</v>
      </c>
      <c r="C146" s="23" t="s">
        <v>339</v>
      </c>
      <c r="D146" s="11" t="s">
        <v>52</v>
      </c>
      <c r="E146" s="11" t="s">
        <v>52</v>
      </c>
      <c r="F146" s="11" t="s">
        <v>52</v>
      </c>
      <c r="G146" s="11" t="s">
        <v>52</v>
      </c>
    </row>
    <row r="147" spans="1:7" ht="11.25" customHeight="1">
      <c r="B147" s="8" t="s">
        <v>535</v>
      </c>
      <c r="C147" s="23" t="s">
        <v>340</v>
      </c>
      <c r="D147" s="11" t="s">
        <v>52</v>
      </c>
      <c r="E147" s="11" t="s">
        <v>52</v>
      </c>
      <c r="F147" s="11" t="s">
        <v>52</v>
      </c>
      <c r="G147" s="11" t="s">
        <v>52</v>
      </c>
    </row>
    <row r="148" spans="1:7" ht="11.25" customHeight="1">
      <c r="B148" s="8" t="s">
        <v>536</v>
      </c>
      <c r="C148" s="23" t="s">
        <v>341</v>
      </c>
      <c r="D148" s="11" t="s">
        <v>52</v>
      </c>
      <c r="E148" s="11" t="s">
        <v>52</v>
      </c>
      <c r="F148" s="11" t="s">
        <v>52</v>
      </c>
      <c r="G148" s="11" t="s">
        <v>52</v>
      </c>
    </row>
    <row r="149" spans="1:7" ht="11.25" customHeight="1">
      <c r="B149" s="8" t="s">
        <v>537</v>
      </c>
      <c r="C149" s="15" t="s">
        <v>538</v>
      </c>
      <c r="D149" s="11" t="s">
        <v>52</v>
      </c>
      <c r="E149" s="11" t="s">
        <v>52</v>
      </c>
      <c r="F149" s="11" t="s">
        <v>52</v>
      </c>
      <c r="G149" s="11" t="s">
        <v>52</v>
      </c>
    </row>
    <row r="150" spans="1:7" ht="11.25" customHeight="1"/>
    <row r="151" spans="1:7" ht="56.25" customHeight="1">
      <c r="A151" s="18"/>
      <c r="B151" s="244"/>
      <c r="C151" s="244"/>
      <c r="D151" s="244"/>
      <c r="E151" s="244"/>
      <c r="F151" s="244"/>
      <c r="G151" s="244"/>
    </row>
    <row r="152" spans="1:7" ht="45" customHeight="1">
      <c r="A152" s="18"/>
      <c r="B152" s="244"/>
      <c r="C152" s="244"/>
      <c r="D152" s="244"/>
      <c r="E152" s="244"/>
      <c r="F152" s="244"/>
      <c r="G152" s="244"/>
    </row>
    <row r="153" spans="1:7" ht="11.25" customHeight="1">
      <c r="A153" s="18"/>
    </row>
  </sheetData>
  <mergeCells count="10">
    <mergeCell ref="B151:G151"/>
    <mergeCell ref="B152:G152"/>
    <mergeCell ref="B2:G2"/>
    <mergeCell ref="B3:G3"/>
    <mergeCell ref="B4:C4"/>
    <mergeCell ref="D4:E4"/>
    <mergeCell ref="B8:B9"/>
    <mergeCell ref="C8:C9"/>
    <mergeCell ref="D8:F8"/>
    <mergeCell ref="G8:G9"/>
  </mergeCells>
  <pageMargins left="0.70866141732283472" right="0.31496062992125984" top="0.74803149606299213" bottom="0.74803149606299213" header="0.31496062992125984" footer="0.31496062992125984"/>
  <pageSetup paperSize="9" scale="80" fitToHeight="0" orientation="portrait" r:id="rId1"/>
</worksheet>
</file>

<file path=xl/worksheets/sheet54.xml><?xml version="1.0" encoding="utf-8"?>
<worksheet xmlns="http://schemas.openxmlformats.org/spreadsheetml/2006/main" xmlns:r="http://schemas.openxmlformats.org/officeDocument/2006/relationships">
  <sheetPr>
    <pageSetUpPr fitToPage="1"/>
  </sheetPr>
  <dimension ref="A1:G153"/>
  <sheetViews>
    <sheetView topLeftCell="A4" workbookViewId="0">
      <selection activeCell="B105" sqref="B105"/>
    </sheetView>
  </sheetViews>
  <sheetFormatPr defaultColWidth="10.6640625" defaultRowHeight="11.25"/>
  <cols>
    <col min="1" max="1" width="2.33203125" customWidth="1"/>
    <col min="2" max="2" width="7.5" customWidth="1"/>
    <col min="3" max="3" width="53.33203125" customWidth="1"/>
    <col min="4" max="7" width="19.83203125" customWidth="1"/>
  </cols>
  <sheetData>
    <row r="1" spans="1:7" ht="11.25" customHeight="1"/>
    <row r="2" spans="1:7" ht="11.25" customHeight="1">
      <c r="B2" s="241" t="s">
        <v>457</v>
      </c>
      <c r="C2" s="241"/>
      <c r="D2" s="241"/>
      <c r="E2" s="241"/>
      <c r="F2" s="241"/>
      <c r="G2" s="241"/>
    </row>
    <row r="3" spans="1:7" ht="11.25" customHeight="1">
      <c r="B3" s="241" t="s">
        <v>458</v>
      </c>
      <c r="C3" s="241"/>
      <c r="D3" s="241"/>
      <c r="E3" s="241"/>
      <c r="F3" s="241"/>
      <c r="G3" s="241"/>
    </row>
    <row r="4" spans="1:7" ht="11.25" customHeight="1">
      <c r="B4" s="245" t="s">
        <v>234</v>
      </c>
      <c r="C4" s="245"/>
      <c r="D4" s="246" t="s">
        <v>214</v>
      </c>
      <c r="E4" s="246"/>
    </row>
    <row r="5" spans="1:7" ht="11.25" customHeight="1"/>
    <row r="6" spans="1:7" ht="11.25" customHeight="1">
      <c r="G6" s="16" t="s">
        <v>459</v>
      </c>
    </row>
    <row r="7" spans="1:7" ht="11.25" customHeight="1"/>
    <row r="8" spans="1:7" ht="11.25" customHeight="1">
      <c r="A8" s="2"/>
      <c r="B8" s="242" t="s">
        <v>35</v>
      </c>
      <c r="C8" s="242" t="s">
        <v>36</v>
      </c>
      <c r="D8" s="224" t="s">
        <v>460</v>
      </c>
      <c r="E8" s="224"/>
      <c r="F8" s="224"/>
      <c r="G8" s="242" t="s">
        <v>461</v>
      </c>
    </row>
    <row r="9" spans="1:7" ht="56.25" customHeight="1">
      <c r="B9" s="243"/>
      <c r="C9" s="243"/>
      <c r="D9" s="7" t="s">
        <v>462</v>
      </c>
      <c r="E9" s="7" t="s">
        <v>463</v>
      </c>
      <c r="F9" s="7" t="s">
        <v>464</v>
      </c>
      <c r="G9" s="243"/>
    </row>
    <row r="10" spans="1:7" ht="11.25" customHeight="1">
      <c r="A10" s="2"/>
      <c r="B10" s="8" t="s">
        <v>40</v>
      </c>
      <c r="C10" s="9" t="s">
        <v>41</v>
      </c>
      <c r="D10" s="9" t="s">
        <v>42</v>
      </c>
      <c r="E10" s="9" t="s">
        <v>43</v>
      </c>
      <c r="F10" s="9" t="s">
        <v>44</v>
      </c>
      <c r="G10" s="9" t="s">
        <v>49</v>
      </c>
    </row>
    <row r="11" spans="1:7" ht="22.5" customHeight="1">
      <c r="A11" s="2"/>
      <c r="B11" s="8" t="s">
        <v>40</v>
      </c>
      <c r="C11" s="14" t="s">
        <v>465</v>
      </c>
      <c r="D11" s="20">
        <v>32587682.199999999</v>
      </c>
      <c r="E11" s="11" t="s">
        <v>52</v>
      </c>
      <c r="F11" s="11" t="s">
        <v>52</v>
      </c>
      <c r="G11" s="20">
        <v>32587682.199999999</v>
      </c>
    </row>
    <row r="12" spans="1:7" ht="11.25" customHeight="1">
      <c r="A12" s="2"/>
      <c r="B12" s="8" t="s">
        <v>41</v>
      </c>
      <c r="C12" s="15" t="s">
        <v>466</v>
      </c>
      <c r="D12" s="20">
        <v>32587682.199999999</v>
      </c>
      <c r="E12" s="11" t="s">
        <v>52</v>
      </c>
      <c r="F12" s="11" t="s">
        <v>52</v>
      </c>
      <c r="G12" s="20">
        <v>32587682.199999999</v>
      </c>
    </row>
    <row r="13" spans="1:7" ht="33.75" customHeight="1">
      <c r="A13" s="2"/>
      <c r="B13" s="8" t="s">
        <v>42</v>
      </c>
      <c r="C13" s="21" t="s">
        <v>467</v>
      </c>
      <c r="D13" s="20">
        <v>32587682.199999999</v>
      </c>
      <c r="E13" s="11" t="s">
        <v>52</v>
      </c>
      <c r="F13" s="11" t="s">
        <v>52</v>
      </c>
      <c r="G13" s="20">
        <v>32587682.199999999</v>
      </c>
    </row>
    <row r="14" spans="1:7" ht="22.5" customHeight="1">
      <c r="B14" s="8" t="s">
        <v>43</v>
      </c>
      <c r="C14" s="23" t="s">
        <v>468</v>
      </c>
      <c r="D14" s="20">
        <v>32587682.199999999</v>
      </c>
      <c r="E14" s="11" t="s">
        <v>52</v>
      </c>
      <c r="F14" s="11" t="s">
        <v>52</v>
      </c>
      <c r="G14" s="20">
        <v>32587682.199999999</v>
      </c>
    </row>
    <row r="15" spans="1:7" ht="22.5" customHeight="1">
      <c r="B15" s="8" t="s">
        <v>44</v>
      </c>
      <c r="C15" s="24" t="s">
        <v>469</v>
      </c>
      <c r="D15" s="20">
        <v>2357471</v>
      </c>
      <c r="E15" s="11" t="s">
        <v>52</v>
      </c>
      <c r="F15" s="11" t="s">
        <v>52</v>
      </c>
      <c r="G15" s="20">
        <v>2357471</v>
      </c>
    </row>
    <row r="16" spans="1:7" ht="22.5" customHeight="1">
      <c r="B16" s="8" t="s">
        <v>49</v>
      </c>
      <c r="C16" s="24" t="s">
        <v>470</v>
      </c>
      <c r="D16" s="11" t="s">
        <v>52</v>
      </c>
      <c r="E16" s="11" t="s">
        <v>52</v>
      </c>
      <c r="F16" s="11" t="s">
        <v>52</v>
      </c>
      <c r="G16" s="11" t="s">
        <v>52</v>
      </c>
    </row>
    <row r="17" spans="2:7" ht="22.5" customHeight="1">
      <c r="B17" s="8" t="s">
        <v>51</v>
      </c>
      <c r="C17" s="24" t="s">
        <v>471</v>
      </c>
      <c r="D17" s="20">
        <v>20300000</v>
      </c>
      <c r="E17" s="11" t="s">
        <v>52</v>
      </c>
      <c r="F17" s="11" t="s">
        <v>52</v>
      </c>
      <c r="G17" s="20">
        <v>20300000</v>
      </c>
    </row>
    <row r="18" spans="2:7" ht="22.5" customHeight="1">
      <c r="B18" s="8" t="s">
        <v>55</v>
      </c>
      <c r="C18" s="24" t="s">
        <v>472</v>
      </c>
      <c r="D18" s="20">
        <v>9930211.1999999993</v>
      </c>
      <c r="E18" s="11" t="s">
        <v>52</v>
      </c>
      <c r="F18" s="11" t="s">
        <v>52</v>
      </c>
      <c r="G18" s="20">
        <v>9930211.1999999993</v>
      </c>
    </row>
    <row r="19" spans="2:7" ht="22.5" customHeight="1">
      <c r="B19" s="8" t="s">
        <v>57</v>
      </c>
      <c r="C19" s="24" t="s">
        <v>473</v>
      </c>
      <c r="D19" s="11" t="s">
        <v>52</v>
      </c>
      <c r="E19" s="11" t="s">
        <v>52</v>
      </c>
      <c r="F19" s="11" t="s">
        <v>52</v>
      </c>
      <c r="G19" s="11" t="s">
        <v>52</v>
      </c>
    </row>
    <row r="20" spans="2:7" ht="22.5" customHeight="1">
      <c r="B20" s="8" t="s">
        <v>60</v>
      </c>
      <c r="C20" s="24" t="s">
        <v>474</v>
      </c>
      <c r="D20" s="11" t="s">
        <v>52</v>
      </c>
      <c r="E20" s="11" t="s">
        <v>52</v>
      </c>
      <c r="F20" s="11" t="s">
        <v>52</v>
      </c>
      <c r="G20" s="11" t="s">
        <v>52</v>
      </c>
    </row>
    <row r="21" spans="2:7" ht="22.5" customHeight="1">
      <c r="B21" s="8" t="s">
        <v>62</v>
      </c>
      <c r="C21" s="24" t="s">
        <v>475</v>
      </c>
      <c r="D21" s="11" t="s">
        <v>52</v>
      </c>
      <c r="E21" s="11" t="s">
        <v>52</v>
      </c>
      <c r="F21" s="11" t="s">
        <v>52</v>
      </c>
      <c r="G21" s="11" t="s">
        <v>52</v>
      </c>
    </row>
    <row r="22" spans="2:7" ht="22.5" customHeight="1">
      <c r="B22" s="8" t="s">
        <v>64</v>
      </c>
      <c r="C22" s="24" t="s">
        <v>476</v>
      </c>
      <c r="D22" s="11" t="s">
        <v>52</v>
      </c>
      <c r="E22" s="11" t="s">
        <v>52</v>
      </c>
      <c r="F22" s="11" t="s">
        <v>52</v>
      </c>
      <c r="G22" s="11" t="s">
        <v>52</v>
      </c>
    </row>
    <row r="23" spans="2:7" ht="22.5" customHeight="1">
      <c r="B23" s="8" t="s">
        <v>66</v>
      </c>
      <c r="C23" s="24" t="s">
        <v>477</v>
      </c>
      <c r="D23" s="11" t="s">
        <v>52</v>
      </c>
      <c r="E23" s="11" t="s">
        <v>52</v>
      </c>
      <c r="F23" s="11" t="s">
        <v>52</v>
      </c>
      <c r="G23" s="11" t="s">
        <v>52</v>
      </c>
    </row>
    <row r="24" spans="2:7" ht="22.5" customHeight="1">
      <c r="B24" s="8" t="s">
        <v>68</v>
      </c>
      <c r="C24" s="23" t="s">
        <v>478</v>
      </c>
      <c r="D24" s="11" t="s">
        <v>52</v>
      </c>
      <c r="E24" s="11" t="s">
        <v>52</v>
      </c>
      <c r="F24" s="11" t="s">
        <v>52</v>
      </c>
      <c r="G24" s="11" t="s">
        <v>52</v>
      </c>
    </row>
    <row r="25" spans="2:7" ht="33.75" customHeight="1">
      <c r="B25" s="8" t="s">
        <v>70</v>
      </c>
      <c r="C25" s="23" t="s">
        <v>479</v>
      </c>
      <c r="D25" s="11" t="s">
        <v>52</v>
      </c>
      <c r="E25" s="11" t="s">
        <v>52</v>
      </c>
      <c r="F25" s="11" t="s">
        <v>52</v>
      </c>
      <c r="G25" s="11" t="s">
        <v>52</v>
      </c>
    </row>
    <row r="26" spans="2:7" ht="33.75" customHeight="1">
      <c r="B26" s="8" t="s">
        <v>72</v>
      </c>
      <c r="C26" s="24" t="s">
        <v>480</v>
      </c>
      <c r="D26" s="11" t="s">
        <v>52</v>
      </c>
      <c r="E26" s="11" t="s">
        <v>52</v>
      </c>
      <c r="F26" s="11" t="s">
        <v>52</v>
      </c>
      <c r="G26" s="11" t="s">
        <v>52</v>
      </c>
    </row>
    <row r="27" spans="2:7" ht="11.25" customHeight="1">
      <c r="B27" s="8" t="s">
        <v>74</v>
      </c>
      <c r="C27" s="25" t="s">
        <v>481</v>
      </c>
      <c r="D27" s="11" t="s">
        <v>52</v>
      </c>
      <c r="E27" s="11" t="s">
        <v>52</v>
      </c>
      <c r="F27" s="11" t="s">
        <v>52</v>
      </c>
      <c r="G27" s="11" t="s">
        <v>52</v>
      </c>
    </row>
    <row r="28" spans="2:7" ht="11.25" customHeight="1">
      <c r="B28" s="8" t="s">
        <v>76</v>
      </c>
      <c r="C28" s="25" t="s">
        <v>482</v>
      </c>
      <c r="D28" s="11" t="s">
        <v>52</v>
      </c>
      <c r="E28" s="11" t="s">
        <v>52</v>
      </c>
      <c r="F28" s="11" t="s">
        <v>52</v>
      </c>
      <c r="G28" s="11" t="s">
        <v>52</v>
      </c>
    </row>
    <row r="29" spans="2:7" ht="11.25" customHeight="1">
      <c r="B29" s="8" t="s">
        <v>78</v>
      </c>
      <c r="C29" s="25" t="s">
        <v>483</v>
      </c>
      <c r="D29" s="11" t="s">
        <v>52</v>
      </c>
      <c r="E29" s="11" t="s">
        <v>52</v>
      </c>
      <c r="F29" s="11" t="s">
        <v>52</v>
      </c>
      <c r="G29" s="11" t="s">
        <v>52</v>
      </c>
    </row>
    <row r="30" spans="2:7" ht="11.25" customHeight="1">
      <c r="B30" s="8" t="s">
        <v>81</v>
      </c>
      <c r="C30" s="25" t="s">
        <v>484</v>
      </c>
      <c r="D30" s="11" t="s">
        <v>52</v>
      </c>
      <c r="E30" s="11" t="s">
        <v>52</v>
      </c>
      <c r="F30" s="11" t="s">
        <v>52</v>
      </c>
      <c r="G30" s="11" t="s">
        <v>52</v>
      </c>
    </row>
    <row r="31" spans="2:7" ht="22.5" customHeight="1">
      <c r="B31" s="8" t="s">
        <v>83</v>
      </c>
      <c r="C31" s="25" t="s">
        <v>485</v>
      </c>
      <c r="D31" s="11" t="s">
        <v>52</v>
      </c>
      <c r="E31" s="11" t="s">
        <v>52</v>
      </c>
      <c r="F31" s="11" t="s">
        <v>52</v>
      </c>
      <c r="G31" s="11" t="s">
        <v>52</v>
      </c>
    </row>
    <row r="32" spans="2:7" ht="33.75" customHeight="1">
      <c r="B32" s="8" t="s">
        <v>85</v>
      </c>
      <c r="C32" s="24" t="s">
        <v>486</v>
      </c>
      <c r="D32" s="11" t="s">
        <v>52</v>
      </c>
      <c r="E32" s="11" t="s">
        <v>52</v>
      </c>
      <c r="F32" s="11" t="s">
        <v>52</v>
      </c>
      <c r="G32" s="11" t="s">
        <v>52</v>
      </c>
    </row>
    <row r="33" spans="2:7" ht="11.25" customHeight="1">
      <c r="B33" s="8" t="s">
        <v>88</v>
      </c>
      <c r="C33" s="25" t="s">
        <v>481</v>
      </c>
      <c r="D33" s="11" t="s">
        <v>52</v>
      </c>
      <c r="E33" s="11" t="s">
        <v>52</v>
      </c>
      <c r="F33" s="11" t="s">
        <v>52</v>
      </c>
      <c r="G33" s="11" t="s">
        <v>52</v>
      </c>
    </row>
    <row r="34" spans="2:7" ht="11.25" customHeight="1">
      <c r="B34" s="8" t="s">
        <v>90</v>
      </c>
      <c r="C34" s="25" t="s">
        <v>482</v>
      </c>
      <c r="D34" s="11" t="s">
        <v>52</v>
      </c>
      <c r="E34" s="11" t="s">
        <v>52</v>
      </c>
      <c r="F34" s="11" t="s">
        <v>52</v>
      </c>
      <c r="G34" s="11" t="s">
        <v>52</v>
      </c>
    </row>
    <row r="35" spans="2:7" ht="11.25" customHeight="1">
      <c r="B35" s="8" t="s">
        <v>92</v>
      </c>
      <c r="C35" s="25" t="s">
        <v>483</v>
      </c>
      <c r="D35" s="11" t="s">
        <v>52</v>
      </c>
      <c r="E35" s="11" t="s">
        <v>52</v>
      </c>
      <c r="F35" s="11" t="s">
        <v>52</v>
      </c>
      <c r="G35" s="11" t="s">
        <v>52</v>
      </c>
    </row>
    <row r="36" spans="2:7" ht="11.25" customHeight="1">
      <c r="B36" s="8" t="s">
        <v>94</v>
      </c>
      <c r="C36" s="25" t="s">
        <v>484</v>
      </c>
      <c r="D36" s="11" t="s">
        <v>52</v>
      </c>
      <c r="E36" s="11" t="s">
        <v>52</v>
      </c>
      <c r="F36" s="11" t="s">
        <v>52</v>
      </c>
      <c r="G36" s="11" t="s">
        <v>52</v>
      </c>
    </row>
    <row r="37" spans="2:7" ht="22.5" customHeight="1">
      <c r="B37" s="8" t="s">
        <v>96</v>
      </c>
      <c r="C37" s="25" t="s">
        <v>485</v>
      </c>
      <c r="D37" s="11" t="s">
        <v>52</v>
      </c>
      <c r="E37" s="11" t="s">
        <v>52</v>
      </c>
      <c r="F37" s="11" t="s">
        <v>52</v>
      </c>
      <c r="G37" s="11" t="s">
        <v>52</v>
      </c>
    </row>
    <row r="38" spans="2:7" ht="33.75" customHeight="1">
      <c r="B38" s="8" t="s">
        <v>98</v>
      </c>
      <c r="C38" s="24" t="s">
        <v>487</v>
      </c>
      <c r="D38" s="11" t="s">
        <v>52</v>
      </c>
      <c r="E38" s="11" t="s">
        <v>52</v>
      </c>
      <c r="F38" s="11" t="s">
        <v>52</v>
      </c>
      <c r="G38" s="11" t="s">
        <v>52</v>
      </c>
    </row>
    <row r="39" spans="2:7" ht="11.25" customHeight="1">
      <c r="B39" s="8" t="s">
        <v>100</v>
      </c>
      <c r="C39" s="25" t="s">
        <v>481</v>
      </c>
      <c r="D39" s="11" t="s">
        <v>52</v>
      </c>
      <c r="E39" s="11" t="s">
        <v>52</v>
      </c>
      <c r="F39" s="11" t="s">
        <v>52</v>
      </c>
      <c r="G39" s="11" t="s">
        <v>52</v>
      </c>
    </row>
    <row r="40" spans="2:7" ht="11.25" customHeight="1">
      <c r="B40" s="8" t="s">
        <v>102</v>
      </c>
      <c r="C40" s="25" t="s">
        <v>482</v>
      </c>
      <c r="D40" s="11" t="s">
        <v>52</v>
      </c>
      <c r="E40" s="11" t="s">
        <v>52</v>
      </c>
      <c r="F40" s="11" t="s">
        <v>52</v>
      </c>
      <c r="G40" s="11" t="s">
        <v>52</v>
      </c>
    </row>
    <row r="41" spans="2:7" ht="11.25" customHeight="1">
      <c r="B41" s="8" t="s">
        <v>104</v>
      </c>
      <c r="C41" s="25" t="s">
        <v>483</v>
      </c>
      <c r="D41" s="11" t="s">
        <v>52</v>
      </c>
      <c r="E41" s="11" t="s">
        <v>52</v>
      </c>
      <c r="F41" s="11" t="s">
        <v>52</v>
      </c>
      <c r="G41" s="11" t="s">
        <v>52</v>
      </c>
    </row>
    <row r="42" spans="2:7" ht="11.25" customHeight="1">
      <c r="B42" s="8" t="s">
        <v>106</v>
      </c>
      <c r="C42" s="25" t="s">
        <v>484</v>
      </c>
      <c r="D42" s="11" t="s">
        <v>52</v>
      </c>
      <c r="E42" s="11" t="s">
        <v>52</v>
      </c>
      <c r="F42" s="11" t="s">
        <v>52</v>
      </c>
      <c r="G42" s="11" t="s">
        <v>52</v>
      </c>
    </row>
    <row r="43" spans="2:7" ht="22.5" customHeight="1">
      <c r="B43" s="8" t="s">
        <v>108</v>
      </c>
      <c r="C43" s="25" t="s">
        <v>485</v>
      </c>
      <c r="D43" s="11" t="s">
        <v>52</v>
      </c>
      <c r="E43" s="11" t="s">
        <v>52</v>
      </c>
      <c r="F43" s="11" t="s">
        <v>52</v>
      </c>
      <c r="G43" s="11" t="s">
        <v>52</v>
      </c>
    </row>
    <row r="44" spans="2:7" ht="33.75" customHeight="1">
      <c r="B44" s="8" t="s">
        <v>110</v>
      </c>
      <c r="C44" s="24" t="s">
        <v>488</v>
      </c>
      <c r="D44" s="11" t="s">
        <v>52</v>
      </c>
      <c r="E44" s="11" t="s">
        <v>52</v>
      </c>
      <c r="F44" s="11" t="s">
        <v>52</v>
      </c>
      <c r="G44" s="11" t="s">
        <v>52</v>
      </c>
    </row>
    <row r="45" spans="2:7" ht="11.25" customHeight="1">
      <c r="B45" s="8" t="s">
        <v>112</v>
      </c>
      <c r="C45" s="25" t="s">
        <v>481</v>
      </c>
      <c r="D45" s="11" t="s">
        <v>52</v>
      </c>
      <c r="E45" s="11" t="s">
        <v>52</v>
      </c>
      <c r="F45" s="11" t="s">
        <v>52</v>
      </c>
      <c r="G45" s="11" t="s">
        <v>52</v>
      </c>
    </row>
    <row r="46" spans="2:7" ht="11.25" customHeight="1">
      <c r="B46" s="8" t="s">
        <v>114</v>
      </c>
      <c r="C46" s="25" t="s">
        <v>482</v>
      </c>
      <c r="D46" s="11" t="s">
        <v>52</v>
      </c>
      <c r="E46" s="11" t="s">
        <v>52</v>
      </c>
      <c r="F46" s="11" t="s">
        <v>52</v>
      </c>
      <c r="G46" s="11" t="s">
        <v>52</v>
      </c>
    </row>
    <row r="47" spans="2:7" ht="11.25" customHeight="1">
      <c r="B47" s="8" t="s">
        <v>116</v>
      </c>
      <c r="C47" s="25" t="s">
        <v>483</v>
      </c>
      <c r="D47" s="11" t="s">
        <v>52</v>
      </c>
      <c r="E47" s="11" t="s">
        <v>52</v>
      </c>
      <c r="F47" s="11" t="s">
        <v>52</v>
      </c>
      <c r="G47" s="11" t="s">
        <v>52</v>
      </c>
    </row>
    <row r="48" spans="2:7" ht="11.25" customHeight="1">
      <c r="B48" s="8" t="s">
        <v>119</v>
      </c>
      <c r="C48" s="25" t="s">
        <v>484</v>
      </c>
      <c r="D48" s="11" t="s">
        <v>52</v>
      </c>
      <c r="E48" s="11" t="s">
        <v>52</v>
      </c>
      <c r="F48" s="11" t="s">
        <v>52</v>
      </c>
      <c r="G48" s="11" t="s">
        <v>52</v>
      </c>
    </row>
    <row r="49" spans="2:7" ht="22.5" customHeight="1">
      <c r="B49" s="8" t="s">
        <v>121</v>
      </c>
      <c r="C49" s="25" t="s">
        <v>485</v>
      </c>
      <c r="D49" s="11" t="s">
        <v>52</v>
      </c>
      <c r="E49" s="11" t="s">
        <v>52</v>
      </c>
      <c r="F49" s="11" t="s">
        <v>52</v>
      </c>
      <c r="G49" s="11" t="s">
        <v>52</v>
      </c>
    </row>
    <row r="50" spans="2:7" ht="33.75" customHeight="1">
      <c r="B50" s="8" t="s">
        <v>123</v>
      </c>
      <c r="C50" s="24" t="s">
        <v>489</v>
      </c>
      <c r="D50" s="11" t="s">
        <v>52</v>
      </c>
      <c r="E50" s="11" t="s">
        <v>52</v>
      </c>
      <c r="F50" s="11" t="s">
        <v>52</v>
      </c>
      <c r="G50" s="11" t="s">
        <v>52</v>
      </c>
    </row>
    <row r="51" spans="2:7" ht="11.25" customHeight="1">
      <c r="B51" s="8" t="s">
        <v>125</v>
      </c>
      <c r="C51" s="25" t="s">
        <v>481</v>
      </c>
      <c r="D51" s="11" t="s">
        <v>52</v>
      </c>
      <c r="E51" s="11" t="s">
        <v>52</v>
      </c>
      <c r="F51" s="11" t="s">
        <v>52</v>
      </c>
      <c r="G51" s="11" t="s">
        <v>52</v>
      </c>
    </row>
    <row r="52" spans="2:7" ht="11.25" customHeight="1">
      <c r="B52" s="8" t="s">
        <v>127</v>
      </c>
      <c r="C52" s="25" t="s">
        <v>482</v>
      </c>
      <c r="D52" s="11" t="s">
        <v>52</v>
      </c>
      <c r="E52" s="11" t="s">
        <v>52</v>
      </c>
      <c r="F52" s="11" t="s">
        <v>52</v>
      </c>
      <c r="G52" s="11" t="s">
        <v>52</v>
      </c>
    </row>
    <row r="53" spans="2:7" ht="11.25" customHeight="1">
      <c r="B53" s="8" t="s">
        <v>129</v>
      </c>
      <c r="C53" s="25" t="s">
        <v>483</v>
      </c>
      <c r="D53" s="11" t="s">
        <v>52</v>
      </c>
      <c r="E53" s="11" t="s">
        <v>52</v>
      </c>
      <c r="F53" s="11" t="s">
        <v>52</v>
      </c>
      <c r="G53" s="11" t="s">
        <v>52</v>
      </c>
    </row>
    <row r="54" spans="2:7" ht="11.25" customHeight="1">
      <c r="B54" s="8" t="s">
        <v>131</v>
      </c>
      <c r="C54" s="25" t="s">
        <v>484</v>
      </c>
      <c r="D54" s="11" t="s">
        <v>52</v>
      </c>
      <c r="E54" s="11" t="s">
        <v>52</v>
      </c>
      <c r="F54" s="11" t="s">
        <v>52</v>
      </c>
      <c r="G54" s="11" t="s">
        <v>52</v>
      </c>
    </row>
    <row r="55" spans="2:7" ht="22.5" customHeight="1">
      <c r="B55" s="8" t="s">
        <v>133</v>
      </c>
      <c r="C55" s="25" t="s">
        <v>485</v>
      </c>
      <c r="D55" s="11" t="s">
        <v>52</v>
      </c>
      <c r="E55" s="11" t="s">
        <v>52</v>
      </c>
      <c r="F55" s="11" t="s">
        <v>52</v>
      </c>
      <c r="G55" s="11" t="s">
        <v>52</v>
      </c>
    </row>
    <row r="56" spans="2:7" ht="33.75" customHeight="1">
      <c r="B56" s="8" t="s">
        <v>135</v>
      </c>
      <c r="C56" s="23" t="s">
        <v>490</v>
      </c>
      <c r="D56" s="11" t="s">
        <v>52</v>
      </c>
      <c r="E56" s="11" t="s">
        <v>52</v>
      </c>
      <c r="F56" s="11" t="s">
        <v>52</v>
      </c>
      <c r="G56" s="11" t="s">
        <v>52</v>
      </c>
    </row>
    <row r="57" spans="2:7" ht="56.25" customHeight="1">
      <c r="B57" s="8" t="s">
        <v>137</v>
      </c>
      <c r="C57" s="23" t="s">
        <v>491</v>
      </c>
      <c r="D57" s="11" t="s">
        <v>52</v>
      </c>
      <c r="E57" s="11" t="s">
        <v>52</v>
      </c>
      <c r="F57" s="11" t="s">
        <v>52</v>
      </c>
      <c r="G57" s="11" t="s">
        <v>52</v>
      </c>
    </row>
    <row r="58" spans="2:7" ht="22.5" customHeight="1">
      <c r="B58" s="8" t="s">
        <v>80</v>
      </c>
      <c r="C58" s="24" t="s">
        <v>244</v>
      </c>
      <c r="D58" s="11" t="s">
        <v>52</v>
      </c>
      <c r="E58" s="11" t="s">
        <v>52</v>
      </c>
      <c r="F58" s="11" t="s">
        <v>52</v>
      </c>
      <c r="G58" s="11" t="s">
        <v>52</v>
      </c>
    </row>
    <row r="59" spans="2:7" ht="33.75" customHeight="1">
      <c r="B59" s="8" t="s">
        <v>140</v>
      </c>
      <c r="C59" s="24" t="s">
        <v>245</v>
      </c>
      <c r="D59" s="11" t="s">
        <v>52</v>
      </c>
      <c r="E59" s="11" t="s">
        <v>52</v>
      </c>
      <c r="F59" s="11" t="s">
        <v>52</v>
      </c>
      <c r="G59" s="11" t="s">
        <v>52</v>
      </c>
    </row>
    <row r="60" spans="2:7" ht="11.25" customHeight="1">
      <c r="B60" s="8" t="s">
        <v>142</v>
      </c>
      <c r="C60" s="24" t="s">
        <v>246</v>
      </c>
      <c r="D60" s="11" t="s">
        <v>52</v>
      </c>
      <c r="E60" s="11" t="s">
        <v>52</v>
      </c>
      <c r="F60" s="11" t="s">
        <v>52</v>
      </c>
      <c r="G60" s="11" t="s">
        <v>52</v>
      </c>
    </row>
    <row r="61" spans="2:7" ht="22.5" customHeight="1">
      <c r="B61" s="8" t="s">
        <v>144</v>
      </c>
      <c r="C61" s="24" t="s">
        <v>247</v>
      </c>
      <c r="D61" s="11" t="s">
        <v>52</v>
      </c>
      <c r="E61" s="11" t="s">
        <v>52</v>
      </c>
      <c r="F61" s="11" t="s">
        <v>52</v>
      </c>
      <c r="G61" s="11" t="s">
        <v>52</v>
      </c>
    </row>
    <row r="62" spans="2:7" ht="45" customHeight="1">
      <c r="B62" s="8" t="s">
        <v>492</v>
      </c>
      <c r="C62" s="23" t="s">
        <v>493</v>
      </c>
      <c r="D62" s="11" t="s">
        <v>52</v>
      </c>
      <c r="E62" s="11" t="s">
        <v>52</v>
      </c>
      <c r="F62" s="11" t="s">
        <v>52</v>
      </c>
      <c r="G62" s="11" t="s">
        <v>52</v>
      </c>
    </row>
    <row r="63" spans="2:7" ht="45" customHeight="1">
      <c r="B63" s="8" t="s">
        <v>146</v>
      </c>
      <c r="C63" s="21" t="s">
        <v>494</v>
      </c>
      <c r="D63" s="11" t="s">
        <v>52</v>
      </c>
      <c r="E63" s="11" t="s">
        <v>52</v>
      </c>
      <c r="F63" s="11" t="s">
        <v>52</v>
      </c>
      <c r="G63" s="11" t="s">
        <v>52</v>
      </c>
    </row>
    <row r="64" spans="2:7" ht="45" customHeight="1">
      <c r="B64" s="8" t="s">
        <v>148</v>
      </c>
      <c r="C64" s="23" t="s">
        <v>495</v>
      </c>
      <c r="D64" s="11" t="s">
        <v>52</v>
      </c>
      <c r="E64" s="11" t="s">
        <v>52</v>
      </c>
      <c r="F64" s="11" t="s">
        <v>52</v>
      </c>
      <c r="G64" s="11" t="s">
        <v>52</v>
      </c>
    </row>
    <row r="65" spans="2:7" ht="22.5" customHeight="1">
      <c r="B65" s="8" t="s">
        <v>379</v>
      </c>
      <c r="C65" s="24" t="s">
        <v>472</v>
      </c>
      <c r="D65" s="11" t="s">
        <v>52</v>
      </c>
      <c r="E65" s="11" t="s">
        <v>52</v>
      </c>
      <c r="F65" s="11" t="s">
        <v>52</v>
      </c>
      <c r="G65" s="11" t="s">
        <v>52</v>
      </c>
    </row>
    <row r="66" spans="2:7" ht="22.5" customHeight="1">
      <c r="B66" s="8" t="s">
        <v>380</v>
      </c>
      <c r="C66" s="24" t="s">
        <v>473</v>
      </c>
      <c r="D66" s="11" t="s">
        <v>52</v>
      </c>
      <c r="E66" s="11" t="s">
        <v>52</v>
      </c>
      <c r="F66" s="11" t="s">
        <v>52</v>
      </c>
      <c r="G66" s="11" t="s">
        <v>52</v>
      </c>
    </row>
    <row r="67" spans="2:7" ht="22.5" customHeight="1">
      <c r="B67" s="8" t="s">
        <v>381</v>
      </c>
      <c r="C67" s="24" t="s">
        <v>474</v>
      </c>
      <c r="D67" s="11" t="s">
        <v>52</v>
      </c>
      <c r="E67" s="11" t="s">
        <v>52</v>
      </c>
      <c r="F67" s="11" t="s">
        <v>52</v>
      </c>
      <c r="G67" s="11" t="s">
        <v>52</v>
      </c>
    </row>
    <row r="68" spans="2:7" ht="22.5" customHeight="1">
      <c r="B68" s="8" t="s">
        <v>382</v>
      </c>
      <c r="C68" s="24" t="s">
        <v>475</v>
      </c>
      <c r="D68" s="11" t="s">
        <v>52</v>
      </c>
      <c r="E68" s="11" t="s">
        <v>52</v>
      </c>
      <c r="F68" s="11" t="s">
        <v>52</v>
      </c>
      <c r="G68" s="11" t="s">
        <v>52</v>
      </c>
    </row>
    <row r="69" spans="2:7" ht="22.5" customHeight="1">
      <c r="B69" s="8" t="s">
        <v>383</v>
      </c>
      <c r="C69" s="24" t="s">
        <v>476</v>
      </c>
      <c r="D69" s="11" t="s">
        <v>52</v>
      </c>
      <c r="E69" s="11" t="s">
        <v>52</v>
      </c>
      <c r="F69" s="11" t="s">
        <v>52</v>
      </c>
      <c r="G69" s="11" t="s">
        <v>52</v>
      </c>
    </row>
    <row r="70" spans="2:7" ht="22.5" customHeight="1">
      <c r="B70" s="8" t="s">
        <v>384</v>
      </c>
      <c r="C70" s="24" t="s">
        <v>477</v>
      </c>
      <c r="D70" s="11" t="s">
        <v>52</v>
      </c>
      <c r="E70" s="11" t="s">
        <v>52</v>
      </c>
      <c r="F70" s="11" t="s">
        <v>52</v>
      </c>
      <c r="G70" s="11" t="s">
        <v>52</v>
      </c>
    </row>
    <row r="71" spans="2:7" ht="67.5" customHeight="1">
      <c r="B71" s="8" t="s">
        <v>385</v>
      </c>
      <c r="C71" s="23" t="s">
        <v>266</v>
      </c>
      <c r="D71" s="11" t="s">
        <v>52</v>
      </c>
      <c r="E71" s="11" t="s">
        <v>52</v>
      </c>
      <c r="F71" s="11" t="s">
        <v>52</v>
      </c>
      <c r="G71" s="11" t="s">
        <v>52</v>
      </c>
    </row>
    <row r="72" spans="2:7" ht="22.5" customHeight="1">
      <c r="B72" s="8" t="s">
        <v>386</v>
      </c>
      <c r="C72" s="24" t="s">
        <v>244</v>
      </c>
      <c r="D72" s="11" t="s">
        <v>52</v>
      </c>
      <c r="E72" s="11" t="s">
        <v>52</v>
      </c>
      <c r="F72" s="11" t="s">
        <v>52</v>
      </c>
      <c r="G72" s="11" t="s">
        <v>52</v>
      </c>
    </row>
    <row r="73" spans="2:7" ht="33.75" customHeight="1">
      <c r="B73" s="8" t="s">
        <v>387</v>
      </c>
      <c r="C73" s="24" t="s">
        <v>245</v>
      </c>
      <c r="D73" s="11" t="s">
        <v>52</v>
      </c>
      <c r="E73" s="11" t="s">
        <v>52</v>
      </c>
      <c r="F73" s="11" t="s">
        <v>52</v>
      </c>
      <c r="G73" s="11" t="s">
        <v>52</v>
      </c>
    </row>
    <row r="74" spans="2:7" ht="11.25" customHeight="1">
      <c r="B74" s="8" t="s">
        <v>388</v>
      </c>
      <c r="C74" s="24" t="s">
        <v>246</v>
      </c>
      <c r="D74" s="11" t="s">
        <v>52</v>
      </c>
      <c r="E74" s="11" t="s">
        <v>52</v>
      </c>
      <c r="F74" s="11" t="s">
        <v>52</v>
      </c>
      <c r="G74" s="11" t="s">
        <v>52</v>
      </c>
    </row>
    <row r="75" spans="2:7" ht="22.5" customHeight="1">
      <c r="B75" s="8" t="s">
        <v>389</v>
      </c>
      <c r="C75" s="24" t="s">
        <v>247</v>
      </c>
      <c r="D75" s="11" t="s">
        <v>52</v>
      </c>
      <c r="E75" s="11" t="s">
        <v>52</v>
      </c>
      <c r="F75" s="11" t="s">
        <v>52</v>
      </c>
      <c r="G75" s="11" t="s">
        <v>52</v>
      </c>
    </row>
    <row r="76" spans="2:7" ht="45" customHeight="1">
      <c r="B76" s="8" t="s">
        <v>496</v>
      </c>
      <c r="C76" s="23" t="s">
        <v>497</v>
      </c>
      <c r="D76" s="11" t="s">
        <v>52</v>
      </c>
      <c r="E76" s="11" t="s">
        <v>52</v>
      </c>
      <c r="F76" s="11" t="s">
        <v>52</v>
      </c>
      <c r="G76" s="11" t="s">
        <v>52</v>
      </c>
    </row>
    <row r="77" spans="2:7" ht="33.75" customHeight="1">
      <c r="B77" s="8" t="s">
        <v>390</v>
      </c>
      <c r="C77" s="21" t="s">
        <v>498</v>
      </c>
      <c r="D77" s="11" t="s">
        <v>52</v>
      </c>
      <c r="E77" s="11" t="s">
        <v>52</v>
      </c>
      <c r="F77" s="11" t="s">
        <v>52</v>
      </c>
      <c r="G77" s="11" t="s">
        <v>52</v>
      </c>
    </row>
    <row r="78" spans="2:7" ht="33.75" customHeight="1">
      <c r="B78" s="8" t="s">
        <v>391</v>
      </c>
      <c r="C78" s="23" t="s">
        <v>499</v>
      </c>
      <c r="D78" s="11" t="s">
        <v>52</v>
      </c>
      <c r="E78" s="11" t="s">
        <v>52</v>
      </c>
      <c r="F78" s="11" t="s">
        <v>52</v>
      </c>
      <c r="G78" s="11" t="s">
        <v>52</v>
      </c>
    </row>
    <row r="79" spans="2:7" ht="22.5" customHeight="1">
      <c r="B79" s="8" t="s">
        <v>392</v>
      </c>
      <c r="C79" s="24" t="s">
        <v>472</v>
      </c>
      <c r="D79" s="11" t="s">
        <v>52</v>
      </c>
      <c r="E79" s="11" t="s">
        <v>52</v>
      </c>
      <c r="F79" s="11" t="s">
        <v>52</v>
      </c>
      <c r="G79" s="11" t="s">
        <v>52</v>
      </c>
    </row>
    <row r="80" spans="2:7" ht="22.5" customHeight="1">
      <c r="B80" s="8" t="s">
        <v>393</v>
      </c>
      <c r="C80" s="24" t="s">
        <v>473</v>
      </c>
      <c r="D80" s="11" t="s">
        <v>52</v>
      </c>
      <c r="E80" s="11" t="s">
        <v>52</v>
      </c>
      <c r="F80" s="11" t="s">
        <v>52</v>
      </c>
      <c r="G80" s="11" t="s">
        <v>52</v>
      </c>
    </row>
    <row r="81" spans="2:7" ht="22.5" customHeight="1">
      <c r="B81" s="8" t="s">
        <v>394</v>
      </c>
      <c r="C81" s="24" t="s">
        <v>474</v>
      </c>
      <c r="D81" s="11" t="s">
        <v>52</v>
      </c>
      <c r="E81" s="11" t="s">
        <v>52</v>
      </c>
      <c r="F81" s="11" t="s">
        <v>52</v>
      </c>
      <c r="G81" s="11" t="s">
        <v>52</v>
      </c>
    </row>
    <row r="82" spans="2:7" ht="22.5" customHeight="1">
      <c r="B82" s="8" t="s">
        <v>395</v>
      </c>
      <c r="C82" s="24" t="s">
        <v>475</v>
      </c>
      <c r="D82" s="11" t="s">
        <v>52</v>
      </c>
      <c r="E82" s="11" t="s">
        <v>52</v>
      </c>
      <c r="F82" s="11" t="s">
        <v>52</v>
      </c>
      <c r="G82" s="11" t="s">
        <v>52</v>
      </c>
    </row>
    <row r="83" spans="2:7" ht="22.5" customHeight="1">
      <c r="B83" s="8" t="s">
        <v>396</v>
      </c>
      <c r="C83" s="24" t="s">
        <v>476</v>
      </c>
      <c r="D83" s="11" t="s">
        <v>52</v>
      </c>
      <c r="E83" s="11" t="s">
        <v>52</v>
      </c>
      <c r="F83" s="11" t="s">
        <v>52</v>
      </c>
      <c r="G83" s="11" t="s">
        <v>52</v>
      </c>
    </row>
    <row r="84" spans="2:7" ht="22.5" customHeight="1">
      <c r="B84" s="8" t="s">
        <v>397</v>
      </c>
      <c r="C84" s="24" t="s">
        <v>477</v>
      </c>
      <c r="D84" s="11" t="s">
        <v>52</v>
      </c>
      <c r="E84" s="11" t="s">
        <v>52</v>
      </c>
      <c r="F84" s="11" t="s">
        <v>52</v>
      </c>
      <c r="G84" s="11" t="s">
        <v>52</v>
      </c>
    </row>
    <row r="85" spans="2:7" ht="22.5" customHeight="1">
      <c r="B85" s="8" t="s">
        <v>399</v>
      </c>
      <c r="C85" s="24" t="s">
        <v>247</v>
      </c>
      <c r="D85" s="11" t="s">
        <v>52</v>
      </c>
      <c r="E85" s="11" t="s">
        <v>52</v>
      </c>
      <c r="F85" s="11" t="s">
        <v>52</v>
      </c>
      <c r="G85" s="11" t="s">
        <v>52</v>
      </c>
    </row>
    <row r="86" spans="2:7" ht="22.5" customHeight="1">
      <c r="B86" s="8" t="s">
        <v>400</v>
      </c>
      <c r="C86" s="24" t="s">
        <v>244</v>
      </c>
      <c r="D86" s="11" t="s">
        <v>52</v>
      </c>
      <c r="E86" s="11" t="s">
        <v>52</v>
      </c>
      <c r="F86" s="11" t="s">
        <v>52</v>
      </c>
      <c r="G86" s="11" t="s">
        <v>52</v>
      </c>
    </row>
    <row r="87" spans="2:7" ht="33.75" customHeight="1">
      <c r="B87" s="8" t="s">
        <v>401</v>
      </c>
      <c r="C87" s="24" t="s">
        <v>245</v>
      </c>
      <c r="D87" s="11" t="s">
        <v>52</v>
      </c>
      <c r="E87" s="11" t="s">
        <v>52</v>
      </c>
      <c r="F87" s="11" t="s">
        <v>52</v>
      </c>
      <c r="G87" s="11" t="s">
        <v>52</v>
      </c>
    </row>
    <row r="88" spans="2:7" ht="11.25" customHeight="1">
      <c r="B88" s="8" t="s">
        <v>402</v>
      </c>
      <c r="C88" s="24" t="s">
        <v>246</v>
      </c>
      <c r="D88" s="11" t="s">
        <v>52</v>
      </c>
      <c r="E88" s="11" t="s">
        <v>52</v>
      </c>
      <c r="F88" s="11" t="s">
        <v>52</v>
      </c>
      <c r="G88" s="11" t="s">
        <v>52</v>
      </c>
    </row>
    <row r="89" spans="2:7" ht="33.75" customHeight="1">
      <c r="B89" s="8" t="s">
        <v>500</v>
      </c>
      <c r="C89" s="24" t="s">
        <v>282</v>
      </c>
      <c r="D89" s="11" t="s">
        <v>52</v>
      </c>
      <c r="E89" s="11" t="s">
        <v>52</v>
      </c>
      <c r="F89" s="11" t="s">
        <v>52</v>
      </c>
      <c r="G89" s="11" t="s">
        <v>52</v>
      </c>
    </row>
    <row r="90" spans="2:7" ht="33.75" customHeight="1">
      <c r="B90" s="8" t="s">
        <v>403</v>
      </c>
      <c r="C90" s="23" t="s">
        <v>501</v>
      </c>
      <c r="D90" s="11" t="s">
        <v>52</v>
      </c>
      <c r="E90" s="11" t="s">
        <v>52</v>
      </c>
      <c r="F90" s="11" t="s">
        <v>52</v>
      </c>
      <c r="G90" s="11" t="s">
        <v>52</v>
      </c>
    </row>
    <row r="91" spans="2:7" ht="22.5" customHeight="1">
      <c r="B91" s="8" t="s">
        <v>404</v>
      </c>
      <c r="C91" s="24" t="s">
        <v>469</v>
      </c>
      <c r="D91" s="11" t="s">
        <v>52</v>
      </c>
      <c r="E91" s="11" t="s">
        <v>52</v>
      </c>
      <c r="F91" s="11" t="s">
        <v>52</v>
      </c>
      <c r="G91" s="11" t="s">
        <v>52</v>
      </c>
    </row>
    <row r="92" spans="2:7" ht="22.5" customHeight="1">
      <c r="B92" s="8" t="s">
        <v>405</v>
      </c>
      <c r="C92" s="24" t="s">
        <v>470</v>
      </c>
      <c r="D92" s="11" t="s">
        <v>52</v>
      </c>
      <c r="E92" s="11" t="s">
        <v>52</v>
      </c>
      <c r="F92" s="11" t="s">
        <v>52</v>
      </c>
      <c r="G92" s="11" t="s">
        <v>52</v>
      </c>
    </row>
    <row r="93" spans="2:7" ht="22.5" customHeight="1">
      <c r="B93" s="8" t="s">
        <v>406</v>
      </c>
      <c r="C93" s="24" t="s">
        <v>471</v>
      </c>
      <c r="D93" s="11" t="s">
        <v>52</v>
      </c>
      <c r="E93" s="11" t="s">
        <v>52</v>
      </c>
      <c r="F93" s="11" t="s">
        <v>52</v>
      </c>
      <c r="G93" s="11" t="s">
        <v>52</v>
      </c>
    </row>
    <row r="94" spans="2:7" ht="33.75" customHeight="1">
      <c r="B94" s="8" t="s">
        <v>407</v>
      </c>
      <c r="C94" s="24" t="s">
        <v>502</v>
      </c>
      <c r="D94" s="11" t="s">
        <v>52</v>
      </c>
      <c r="E94" s="11" t="s">
        <v>52</v>
      </c>
      <c r="F94" s="11" t="s">
        <v>52</v>
      </c>
      <c r="G94" s="11" t="s">
        <v>52</v>
      </c>
    </row>
    <row r="95" spans="2:7" ht="11.25" customHeight="1">
      <c r="B95" s="8" t="s">
        <v>408</v>
      </c>
      <c r="C95" s="21" t="s">
        <v>503</v>
      </c>
      <c r="D95" s="11" t="s">
        <v>52</v>
      </c>
      <c r="E95" s="11" t="s">
        <v>52</v>
      </c>
      <c r="F95" s="11" t="s">
        <v>52</v>
      </c>
      <c r="G95" s="11" t="s">
        <v>52</v>
      </c>
    </row>
    <row r="96" spans="2:7" ht="11.25" customHeight="1">
      <c r="B96" s="8" t="s">
        <v>409</v>
      </c>
      <c r="C96" s="21" t="s">
        <v>504</v>
      </c>
      <c r="D96" s="11" t="s">
        <v>52</v>
      </c>
      <c r="E96" s="11" t="s">
        <v>52</v>
      </c>
      <c r="F96" s="11" t="s">
        <v>52</v>
      </c>
      <c r="G96" s="11" t="s">
        <v>52</v>
      </c>
    </row>
    <row r="97" spans="2:7" ht="22.5" customHeight="1">
      <c r="B97" s="8" t="s">
        <v>410</v>
      </c>
      <c r="C97" s="21" t="s">
        <v>505</v>
      </c>
      <c r="D97" s="11" t="s">
        <v>52</v>
      </c>
      <c r="E97" s="11" t="s">
        <v>52</v>
      </c>
      <c r="F97" s="11" t="s">
        <v>52</v>
      </c>
      <c r="G97" s="11" t="s">
        <v>52</v>
      </c>
    </row>
    <row r="98" spans="2:7" ht="11.25" customHeight="1">
      <c r="B98" s="8" t="s">
        <v>412</v>
      </c>
      <c r="C98" s="15" t="s">
        <v>506</v>
      </c>
      <c r="D98" s="11" t="s">
        <v>52</v>
      </c>
      <c r="E98" s="11" t="s">
        <v>52</v>
      </c>
      <c r="F98" s="11" t="s">
        <v>52</v>
      </c>
      <c r="G98" s="11" t="s">
        <v>52</v>
      </c>
    </row>
    <row r="99" spans="2:7" ht="11.25" customHeight="1">
      <c r="B99" s="8" t="s">
        <v>414</v>
      </c>
      <c r="C99" s="21" t="s">
        <v>507</v>
      </c>
      <c r="D99" s="11" t="s">
        <v>52</v>
      </c>
      <c r="E99" s="11" t="s">
        <v>52</v>
      </c>
      <c r="F99" s="11" t="s">
        <v>52</v>
      </c>
      <c r="G99" s="11" t="s">
        <v>52</v>
      </c>
    </row>
    <row r="100" spans="2:7" ht="11.25" customHeight="1">
      <c r="B100" s="8" t="s">
        <v>415</v>
      </c>
      <c r="C100" s="21" t="s">
        <v>508</v>
      </c>
      <c r="D100" s="11" t="s">
        <v>52</v>
      </c>
      <c r="E100" s="11" t="s">
        <v>52</v>
      </c>
      <c r="F100" s="11" t="s">
        <v>52</v>
      </c>
      <c r="G100" s="11" t="s">
        <v>52</v>
      </c>
    </row>
    <row r="101" spans="2:7" ht="11.25" customHeight="1">
      <c r="B101" s="8" t="s">
        <v>416</v>
      </c>
      <c r="C101" s="21" t="s">
        <v>509</v>
      </c>
      <c r="D101" s="11" t="s">
        <v>52</v>
      </c>
      <c r="E101" s="11" t="s">
        <v>52</v>
      </c>
      <c r="F101" s="11" t="s">
        <v>52</v>
      </c>
      <c r="G101" s="11" t="s">
        <v>52</v>
      </c>
    </row>
    <row r="102" spans="2:7" ht="22.5" customHeight="1">
      <c r="B102" s="8" t="s">
        <v>417</v>
      </c>
      <c r="C102" s="23" t="s">
        <v>510</v>
      </c>
      <c r="D102" s="11" t="s">
        <v>52</v>
      </c>
      <c r="E102" s="11" t="s">
        <v>52</v>
      </c>
      <c r="F102" s="11" t="s">
        <v>52</v>
      </c>
      <c r="G102" s="11" t="s">
        <v>52</v>
      </c>
    </row>
    <row r="103" spans="2:7" ht="22.5" customHeight="1">
      <c r="B103" s="8" t="s">
        <v>419</v>
      </c>
      <c r="C103" s="14" t="s">
        <v>511</v>
      </c>
      <c r="D103" s="11" t="s">
        <v>52</v>
      </c>
      <c r="E103" s="11" t="s">
        <v>52</v>
      </c>
      <c r="F103" s="11" t="s">
        <v>52</v>
      </c>
      <c r="G103" s="11" t="s">
        <v>52</v>
      </c>
    </row>
    <row r="104" spans="2:7" ht="11.25" customHeight="1">
      <c r="B104" s="8" t="s">
        <v>420</v>
      </c>
      <c r="C104" s="15" t="s">
        <v>512</v>
      </c>
      <c r="D104" s="11" t="s">
        <v>52</v>
      </c>
      <c r="E104" s="11" t="s">
        <v>52</v>
      </c>
      <c r="F104" s="11" t="s">
        <v>52</v>
      </c>
      <c r="G104" s="11" t="s">
        <v>52</v>
      </c>
    </row>
    <row r="105" spans="2:7" ht="33.75" customHeight="1">
      <c r="B105" s="8" t="s">
        <v>421</v>
      </c>
      <c r="C105" s="21" t="s">
        <v>513</v>
      </c>
      <c r="D105" s="11" t="s">
        <v>52</v>
      </c>
      <c r="E105" s="11" t="s">
        <v>52</v>
      </c>
      <c r="F105" s="11" t="s">
        <v>52</v>
      </c>
      <c r="G105" s="11" t="s">
        <v>52</v>
      </c>
    </row>
    <row r="106" spans="2:7" ht="33.75" customHeight="1">
      <c r="B106" s="8" t="s">
        <v>422</v>
      </c>
      <c r="C106" s="23" t="s">
        <v>514</v>
      </c>
      <c r="D106" s="11" t="s">
        <v>52</v>
      </c>
      <c r="E106" s="11" t="s">
        <v>52</v>
      </c>
      <c r="F106" s="11" t="s">
        <v>52</v>
      </c>
      <c r="G106" s="11" t="s">
        <v>52</v>
      </c>
    </row>
    <row r="107" spans="2:7" ht="33.75" customHeight="1">
      <c r="B107" s="8" t="s">
        <v>423</v>
      </c>
      <c r="C107" s="24" t="s">
        <v>480</v>
      </c>
      <c r="D107" s="11" t="s">
        <v>52</v>
      </c>
      <c r="E107" s="11" t="s">
        <v>52</v>
      </c>
      <c r="F107" s="11" t="s">
        <v>52</v>
      </c>
      <c r="G107" s="11" t="s">
        <v>52</v>
      </c>
    </row>
    <row r="108" spans="2:7" ht="11.25" customHeight="1">
      <c r="B108" s="8" t="s">
        <v>424</v>
      </c>
      <c r="C108" s="25" t="s">
        <v>481</v>
      </c>
      <c r="D108" s="11" t="s">
        <v>52</v>
      </c>
      <c r="E108" s="11" t="s">
        <v>52</v>
      </c>
      <c r="F108" s="11" t="s">
        <v>52</v>
      </c>
      <c r="G108" s="11" t="s">
        <v>52</v>
      </c>
    </row>
    <row r="109" spans="2:7" ht="11.25" customHeight="1">
      <c r="B109" s="8" t="s">
        <v>426</v>
      </c>
      <c r="C109" s="25" t="s">
        <v>482</v>
      </c>
      <c r="D109" s="11" t="s">
        <v>52</v>
      </c>
      <c r="E109" s="11" t="s">
        <v>52</v>
      </c>
      <c r="F109" s="11" t="s">
        <v>52</v>
      </c>
      <c r="G109" s="11" t="s">
        <v>52</v>
      </c>
    </row>
    <row r="110" spans="2:7" ht="11.25" customHeight="1">
      <c r="B110" s="8" t="s">
        <v>427</v>
      </c>
      <c r="C110" s="25" t="s">
        <v>483</v>
      </c>
      <c r="D110" s="11" t="s">
        <v>52</v>
      </c>
      <c r="E110" s="11" t="s">
        <v>52</v>
      </c>
      <c r="F110" s="11" t="s">
        <v>52</v>
      </c>
      <c r="G110" s="11" t="s">
        <v>52</v>
      </c>
    </row>
    <row r="111" spans="2:7" ht="11.25" customHeight="1">
      <c r="B111" s="8" t="s">
        <v>428</v>
      </c>
      <c r="C111" s="25" t="s">
        <v>484</v>
      </c>
      <c r="D111" s="11" t="s">
        <v>52</v>
      </c>
      <c r="E111" s="11" t="s">
        <v>52</v>
      </c>
      <c r="F111" s="11" t="s">
        <v>52</v>
      </c>
      <c r="G111" s="11" t="s">
        <v>52</v>
      </c>
    </row>
    <row r="112" spans="2:7" ht="22.5" customHeight="1">
      <c r="B112" s="8" t="s">
        <v>429</v>
      </c>
      <c r="C112" s="25" t="s">
        <v>485</v>
      </c>
      <c r="D112" s="11" t="s">
        <v>52</v>
      </c>
      <c r="E112" s="11" t="s">
        <v>52</v>
      </c>
      <c r="F112" s="11" t="s">
        <v>52</v>
      </c>
      <c r="G112" s="11" t="s">
        <v>52</v>
      </c>
    </row>
    <row r="113" spans="2:7" ht="33.75" customHeight="1">
      <c r="B113" s="8" t="s">
        <v>431</v>
      </c>
      <c r="C113" s="24" t="s">
        <v>486</v>
      </c>
      <c r="D113" s="11" t="s">
        <v>52</v>
      </c>
      <c r="E113" s="11" t="s">
        <v>52</v>
      </c>
      <c r="F113" s="11" t="s">
        <v>52</v>
      </c>
      <c r="G113" s="11" t="s">
        <v>52</v>
      </c>
    </row>
    <row r="114" spans="2:7" ht="11.25" customHeight="1">
      <c r="B114" s="8" t="s">
        <v>432</v>
      </c>
      <c r="C114" s="25" t="s">
        <v>481</v>
      </c>
      <c r="D114" s="11" t="s">
        <v>52</v>
      </c>
      <c r="E114" s="11" t="s">
        <v>52</v>
      </c>
      <c r="F114" s="11" t="s">
        <v>52</v>
      </c>
      <c r="G114" s="11" t="s">
        <v>52</v>
      </c>
    </row>
    <row r="115" spans="2:7" ht="11.25" customHeight="1">
      <c r="B115" s="8" t="s">
        <v>434</v>
      </c>
      <c r="C115" s="25" t="s">
        <v>482</v>
      </c>
      <c r="D115" s="11" t="s">
        <v>52</v>
      </c>
      <c r="E115" s="11" t="s">
        <v>52</v>
      </c>
      <c r="F115" s="11" t="s">
        <v>52</v>
      </c>
      <c r="G115" s="11" t="s">
        <v>52</v>
      </c>
    </row>
    <row r="116" spans="2:7" ht="11.25" customHeight="1">
      <c r="B116" s="8" t="s">
        <v>435</v>
      </c>
      <c r="C116" s="25" t="s">
        <v>483</v>
      </c>
      <c r="D116" s="11" t="s">
        <v>52</v>
      </c>
      <c r="E116" s="11" t="s">
        <v>52</v>
      </c>
      <c r="F116" s="11" t="s">
        <v>52</v>
      </c>
      <c r="G116" s="11" t="s">
        <v>52</v>
      </c>
    </row>
    <row r="117" spans="2:7" ht="11.25" customHeight="1">
      <c r="B117" s="8" t="s">
        <v>436</v>
      </c>
      <c r="C117" s="25" t="s">
        <v>484</v>
      </c>
      <c r="D117" s="11" t="s">
        <v>52</v>
      </c>
      <c r="E117" s="11" t="s">
        <v>52</v>
      </c>
      <c r="F117" s="11" t="s">
        <v>52</v>
      </c>
      <c r="G117" s="11" t="s">
        <v>52</v>
      </c>
    </row>
    <row r="118" spans="2:7" ht="22.5" customHeight="1">
      <c r="B118" s="8" t="s">
        <v>437</v>
      </c>
      <c r="C118" s="25" t="s">
        <v>485</v>
      </c>
      <c r="D118" s="11" t="s">
        <v>52</v>
      </c>
      <c r="E118" s="11" t="s">
        <v>52</v>
      </c>
      <c r="F118" s="11" t="s">
        <v>52</v>
      </c>
      <c r="G118" s="11" t="s">
        <v>52</v>
      </c>
    </row>
    <row r="119" spans="2:7" ht="33.75" customHeight="1">
      <c r="B119" s="8" t="s">
        <v>438</v>
      </c>
      <c r="C119" s="24" t="s">
        <v>487</v>
      </c>
      <c r="D119" s="11" t="s">
        <v>52</v>
      </c>
      <c r="E119" s="11" t="s">
        <v>52</v>
      </c>
      <c r="F119" s="11" t="s">
        <v>52</v>
      </c>
      <c r="G119" s="11" t="s">
        <v>52</v>
      </c>
    </row>
    <row r="120" spans="2:7" ht="11.25" customHeight="1">
      <c r="B120" s="8" t="s">
        <v>439</v>
      </c>
      <c r="C120" s="25" t="s">
        <v>481</v>
      </c>
      <c r="D120" s="11" t="s">
        <v>52</v>
      </c>
      <c r="E120" s="11" t="s">
        <v>52</v>
      </c>
      <c r="F120" s="11" t="s">
        <v>52</v>
      </c>
      <c r="G120" s="11" t="s">
        <v>52</v>
      </c>
    </row>
    <row r="121" spans="2:7" ht="11.25" customHeight="1">
      <c r="B121" s="8" t="s">
        <v>440</v>
      </c>
      <c r="C121" s="25" t="s">
        <v>482</v>
      </c>
      <c r="D121" s="11" t="s">
        <v>52</v>
      </c>
      <c r="E121" s="11" t="s">
        <v>52</v>
      </c>
      <c r="F121" s="11" t="s">
        <v>52</v>
      </c>
      <c r="G121" s="11" t="s">
        <v>52</v>
      </c>
    </row>
    <row r="122" spans="2:7" ht="11.25" customHeight="1">
      <c r="B122" s="8" t="s">
        <v>441</v>
      </c>
      <c r="C122" s="25" t="s">
        <v>483</v>
      </c>
      <c r="D122" s="11" t="s">
        <v>52</v>
      </c>
      <c r="E122" s="11" t="s">
        <v>52</v>
      </c>
      <c r="F122" s="11" t="s">
        <v>52</v>
      </c>
      <c r="G122" s="11" t="s">
        <v>52</v>
      </c>
    </row>
    <row r="123" spans="2:7" ht="11.25" customHeight="1">
      <c r="B123" s="8" t="s">
        <v>442</v>
      </c>
      <c r="C123" s="25" t="s">
        <v>484</v>
      </c>
      <c r="D123" s="11" t="s">
        <v>52</v>
      </c>
      <c r="E123" s="11" t="s">
        <v>52</v>
      </c>
      <c r="F123" s="11" t="s">
        <v>52</v>
      </c>
      <c r="G123" s="11" t="s">
        <v>52</v>
      </c>
    </row>
    <row r="124" spans="2:7" ht="22.5" customHeight="1">
      <c r="B124" s="8" t="s">
        <v>443</v>
      </c>
      <c r="C124" s="25" t="s">
        <v>485</v>
      </c>
      <c r="D124" s="11" t="s">
        <v>52</v>
      </c>
      <c r="E124" s="11" t="s">
        <v>52</v>
      </c>
      <c r="F124" s="11" t="s">
        <v>52</v>
      </c>
      <c r="G124" s="11" t="s">
        <v>52</v>
      </c>
    </row>
    <row r="125" spans="2:7" ht="33.75" customHeight="1">
      <c r="B125" s="8" t="s">
        <v>444</v>
      </c>
      <c r="C125" s="24" t="s">
        <v>488</v>
      </c>
      <c r="D125" s="11" t="s">
        <v>52</v>
      </c>
      <c r="E125" s="11" t="s">
        <v>52</v>
      </c>
      <c r="F125" s="11" t="s">
        <v>52</v>
      </c>
      <c r="G125" s="11" t="s">
        <v>52</v>
      </c>
    </row>
    <row r="126" spans="2:7" ht="11.25" customHeight="1">
      <c r="B126" s="8" t="s">
        <v>445</v>
      </c>
      <c r="C126" s="25" t="s">
        <v>481</v>
      </c>
      <c r="D126" s="11" t="s">
        <v>52</v>
      </c>
      <c r="E126" s="11" t="s">
        <v>52</v>
      </c>
      <c r="F126" s="11" t="s">
        <v>52</v>
      </c>
      <c r="G126" s="11" t="s">
        <v>52</v>
      </c>
    </row>
    <row r="127" spans="2:7" ht="11.25" customHeight="1">
      <c r="B127" s="8" t="s">
        <v>446</v>
      </c>
      <c r="C127" s="25" t="s">
        <v>482</v>
      </c>
      <c r="D127" s="11" t="s">
        <v>52</v>
      </c>
      <c r="E127" s="11" t="s">
        <v>52</v>
      </c>
      <c r="F127" s="11" t="s">
        <v>52</v>
      </c>
      <c r="G127" s="11" t="s">
        <v>52</v>
      </c>
    </row>
    <row r="128" spans="2:7" ht="11.25" customHeight="1">
      <c r="B128" s="8" t="s">
        <v>515</v>
      </c>
      <c r="C128" s="25" t="s">
        <v>483</v>
      </c>
      <c r="D128" s="11" t="s">
        <v>52</v>
      </c>
      <c r="E128" s="11" t="s">
        <v>52</v>
      </c>
      <c r="F128" s="11" t="s">
        <v>52</v>
      </c>
      <c r="G128" s="11" t="s">
        <v>52</v>
      </c>
    </row>
    <row r="129" spans="2:7" ht="11.25" customHeight="1">
      <c r="B129" s="8" t="s">
        <v>516</v>
      </c>
      <c r="C129" s="25" t="s">
        <v>484</v>
      </c>
      <c r="D129" s="11" t="s">
        <v>52</v>
      </c>
      <c r="E129" s="11" t="s">
        <v>52</v>
      </c>
      <c r="F129" s="11" t="s">
        <v>52</v>
      </c>
      <c r="G129" s="11" t="s">
        <v>52</v>
      </c>
    </row>
    <row r="130" spans="2:7" ht="22.5" customHeight="1">
      <c r="B130" s="8" t="s">
        <v>517</v>
      </c>
      <c r="C130" s="25" t="s">
        <v>485</v>
      </c>
      <c r="D130" s="11" t="s">
        <v>52</v>
      </c>
      <c r="E130" s="11" t="s">
        <v>52</v>
      </c>
      <c r="F130" s="11" t="s">
        <v>52</v>
      </c>
      <c r="G130" s="11" t="s">
        <v>52</v>
      </c>
    </row>
    <row r="131" spans="2:7" ht="33.75" customHeight="1">
      <c r="B131" s="8" t="s">
        <v>518</v>
      </c>
      <c r="C131" s="24" t="s">
        <v>489</v>
      </c>
      <c r="D131" s="11" t="s">
        <v>52</v>
      </c>
      <c r="E131" s="11" t="s">
        <v>52</v>
      </c>
      <c r="F131" s="11" t="s">
        <v>52</v>
      </c>
      <c r="G131" s="11" t="s">
        <v>52</v>
      </c>
    </row>
    <row r="132" spans="2:7" ht="11.25" customHeight="1">
      <c r="B132" s="8" t="s">
        <v>519</v>
      </c>
      <c r="C132" s="25" t="s">
        <v>481</v>
      </c>
      <c r="D132" s="11" t="s">
        <v>52</v>
      </c>
      <c r="E132" s="11" t="s">
        <v>52</v>
      </c>
      <c r="F132" s="11" t="s">
        <v>52</v>
      </c>
      <c r="G132" s="11" t="s">
        <v>52</v>
      </c>
    </row>
    <row r="133" spans="2:7" ht="11.25" customHeight="1">
      <c r="B133" s="8" t="s">
        <v>520</v>
      </c>
      <c r="C133" s="25" t="s">
        <v>482</v>
      </c>
      <c r="D133" s="11" t="s">
        <v>52</v>
      </c>
      <c r="E133" s="11" t="s">
        <v>52</v>
      </c>
      <c r="F133" s="11" t="s">
        <v>52</v>
      </c>
      <c r="G133" s="11" t="s">
        <v>52</v>
      </c>
    </row>
    <row r="134" spans="2:7" ht="11.25" customHeight="1">
      <c r="B134" s="8" t="s">
        <v>521</v>
      </c>
      <c r="C134" s="25" t="s">
        <v>483</v>
      </c>
      <c r="D134" s="11" t="s">
        <v>52</v>
      </c>
      <c r="E134" s="11" t="s">
        <v>52</v>
      </c>
      <c r="F134" s="11" t="s">
        <v>52</v>
      </c>
      <c r="G134" s="11" t="s">
        <v>52</v>
      </c>
    </row>
    <row r="135" spans="2:7" ht="11.25" customHeight="1">
      <c r="B135" s="8" t="s">
        <v>522</v>
      </c>
      <c r="C135" s="25" t="s">
        <v>484</v>
      </c>
      <c r="D135" s="11" t="s">
        <v>52</v>
      </c>
      <c r="E135" s="11" t="s">
        <v>52</v>
      </c>
      <c r="F135" s="11" t="s">
        <v>52</v>
      </c>
      <c r="G135" s="11" t="s">
        <v>52</v>
      </c>
    </row>
    <row r="136" spans="2:7" ht="22.5" customHeight="1">
      <c r="B136" s="8" t="s">
        <v>523</v>
      </c>
      <c r="C136" s="25" t="s">
        <v>485</v>
      </c>
      <c r="D136" s="11" t="s">
        <v>52</v>
      </c>
      <c r="E136" s="11" t="s">
        <v>52</v>
      </c>
      <c r="F136" s="11" t="s">
        <v>52</v>
      </c>
      <c r="G136" s="11" t="s">
        <v>52</v>
      </c>
    </row>
    <row r="137" spans="2:7" ht="22.5" customHeight="1">
      <c r="B137" s="8" t="s">
        <v>524</v>
      </c>
      <c r="C137" s="23" t="s">
        <v>330</v>
      </c>
      <c r="D137" s="11" t="s">
        <v>52</v>
      </c>
      <c r="E137" s="11" t="s">
        <v>52</v>
      </c>
      <c r="F137" s="11" t="s">
        <v>52</v>
      </c>
      <c r="G137" s="11" t="s">
        <v>52</v>
      </c>
    </row>
    <row r="138" spans="2:7" ht="22.5" customHeight="1">
      <c r="B138" s="8" t="s">
        <v>525</v>
      </c>
      <c r="C138" s="23" t="s">
        <v>331</v>
      </c>
      <c r="D138" s="11" t="s">
        <v>52</v>
      </c>
      <c r="E138" s="11" t="s">
        <v>52</v>
      </c>
      <c r="F138" s="11" t="s">
        <v>52</v>
      </c>
      <c r="G138" s="11" t="s">
        <v>52</v>
      </c>
    </row>
    <row r="139" spans="2:7" ht="33.75" customHeight="1">
      <c r="B139" s="8" t="s">
        <v>526</v>
      </c>
      <c r="C139" s="23" t="s">
        <v>332</v>
      </c>
      <c r="D139" s="11" t="s">
        <v>52</v>
      </c>
      <c r="E139" s="11" t="s">
        <v>52</v>
      </c>
      <c r="F139" s="11" t="s">
        <v>52</v>
      </c>
      <c r="G139" s="11" t="s">
        <v>52</v>
      </c>
    </row>
    <row r="140" spans="2:7" ht="45" customHeight="1">
      <c r="B140" s="8" t="s">
        <v>527</v>
      </c>
      <c r="C140" s="21" t="s">
        <v>528</v>
      </c>
      <c r="D140" s="11" t="s">
        <v>52</v>
      </c>
      <c r="E140" s="11" t="s">
        <v>52</v>
      </c>
      <c r="F140" s="11" t="s">
        <v>52</v>
      </c>
      <c r="G140" s="11" t="s">
        <v>52</v>
      </c>
    </row>
    <row r="141" spans="2:7" ht="22.5" customHeight="1">
      <c r="B141" s="8" t="s">
        <v>529</v>
      </c>
      <c r="C141" s="23" t="s">
        <v>334</v>
      </c>
      <c r="D141" s="11" t="s">
        <v>52</v>
      </c>
      <c r="E141" s="11" t="s">
        <v>52</v>
      </c>
      <c r="F141" s="11" t="s">
        <v>52</v>
      </c>
      <c r="G141" s="11" t="s">
        <v>52</v>
      </c>
    </row>
    <row r="142" spans="2:7" ht="22.5" customHeight="1">
      <c r="B142" s="8" t="s">
        <v>530</v>
      </c>
      <c r="C142" s="23" t="s">
        <v>335</v>
      </c>
      <c r="D142" s="11" t="s">
        <v>52</v>
      </c>
      <c r="E142" s="11" t="s">
        <v>52</v>
      </c>
      <c r="F142" s="11" t="s">
        <v>52</v>
      </c>
      <c r="G142" s="11" t="s">
        <v>52</v>
      </c>
    </row>
    <row r="143" spans="2:7" ht="11.25" customHeight="1">
      <c r="B143" s="8" t="s">
        <v>531</v>
      </c>
      <c r="C143" s="23" t="s">
        <v>336</v>
      </c>
      <c r="D143" s="11" t="s">
        <v>52</v>
      </c>
      <c r="E143" s="11" t="s">
        <v>52</v>
      </c>
      <c r="F143" s="11" t="s">
        <v>52</v>
      </c>
      <c r="G143" s="11" t="s">
        <v>52</v>
      </c>
    </row>
    <row r="144" spans="2:7" ht="22.5" customHeight="1">
      <c r="B144" s="8" t="s">
        <v>532</v>
      </c>
      <c r="C144" s="23" t="s">
        <v>337</v>
      </c>
      <c r="D144" s="11" t="s">
        <v>52</v>
      </c>
      <c r="E144" s="11" t="s">
        <v>52</v>
      </c>
      <c r="F144" s="11" t="s">
        <v>52</v>
      </c>
      <c r="G144" s="11" t="s">
        <v>52</v>
      </c>
    </row>
    <row r="145" spans="1:7" ht="11.25" customHeight="1">
      <c r="B145" s="8" t="s">
        <v>533</v>
      </c>
      <c r="C145" s="23" t="s">
        <v>338</v>
      </c>
      <c r="D145" s="11" t="s">
        <v>52</v>
      </c>
      <c r="E145" s="11" t="s">
        <v>52</v>
      </c>
      <c r="F145" s="11" t="s">
        <v>52</v>
      </c>
      <c r="G145" s="11" t="s">
        <v>52</v>
      </c>
    </row>
    <row r="146" spans="1:7" ht="11.25" customHeight="1">
      <c r="B146" s="8" t="s">
        <v>534</v>
      </c>
      <c r="C146" s="23" t="s">
        <v>339</v>
      </c>
      <c r="D146" s="11" t="s">
        <v>52</v>
      </c>
      <c r="E146" s="11" t="s">
        <v>52</v>
      </c>
      <c r="F146" s="11" t="s">
        <v>52</v>
      </c>
      <c r="G146" s="11" t="s">
        <v>52</v>
      </c>
    </row>
    <row r="147" spans="1:7" ht="11.25" customHeight="1">
      <c r="B147" s="8" t="s">
        <v>535</v>
      </c>
      <c r="C147" s="23" t="s">
        <v>340</v>
      </c>
      <c r="D147" s="11" t="s">
        <v>52</v>
      </c>
      <c r="E147" s="11" t="s">
        <v>52</v>
      </c>
      <c r="F147" s="11" t="s">
        <v>52</v>
      </c>
      <c r="G147" s="11" t="s">
        <v>52</v>
      </c>
    </row>
    <row r="148" spans="1:7" ht="11.25" customHeight="1">
      <c r="B148" s="8" t="s">
        <v>536</v>
      </c>
      <c r="C148" s="23" t="s">
        <v>341</v>
      </c>
      <c r="D148" s="11" t="s">
        <v>52</v>
      </c>
      <c r="E148" s="11" t="s">
        <v>52</v>
      </c>
      <c r="F148" s="11" t="s">
        <v>52</v>
      </c>
      <c r="G148" s="11" t="s">
        <v>52</v>
      </c>
    </row>
    <row r="149" spans="1:7" ht="11.25" customHeight="1">
      <c r="B149" s="8" t="s">
        <v>537</v>
      </c>
      <c r="C149" s="15" t="s">
        <v>538</v>
      </c>
      <c r="D149" s="11" t="s">
        <v>52</v>
      </c>
      <c r="E149" s="11" t="s">
        <v>52</v>
      </c>
      <c r="F149" s="11" t="s">
        <v>52</v>
      </c>
      <c r="G149" s="11" t="s">
        <v>52</v>
      </c>
    </row>
    <row r="150" spans="1:7" ht="11.25" customHeight="1"/>
    <row r="151" spans="1:7" ht="56.25" customHeight="1">
      <c r="A151" s="18"/>
      <c r="B151" s="244"/>
      <c r="C151" s="244"/>
      <c r="D151" s="244"/>
      <c r="E151" s="244"/>
      <c r="F151" s="244"/>
      <c r="G151" s="244"/>
    </row>
    <row r="152" spans="1:7" ht="45" customHeight="1">
      <c r="A152" s="18"/>
      <c r="B152" s="244"/>
      <c r="C152" s="244"/>
      <c r="D152" s="244"/>
      <c r="E152" s="244"/>
      <c r="F152" s="244"/>
      <c r="G152" s="244"/>
    </row>
    <row r="153" spans="1:7" ht="11.25" customHeight="1">
      <c r="A153" s="18"/>
    </row>
  </sheetData>
  <mergeCells count="10">
    <mergeCell ref="B151:G151"/>
    <mergeCell ref="B152:G152"/>
    <mergeCell ref="B2:G2"/>
    <mergeCell ref="B3:G3"/>
    <mergeCell ref="B4:C4"/>
    <mergeCell ref="D4:E4"/>
    <mergeCell ref="B8:B9"/>
    <mergeCell ref="C8:C9"/>
    <mergeCell ref="D8:F8"/>
    <mergeCell ref="G8:G9"/>
  </mergeCells>
  <pageMargins left="0.70866141732283472" right="0.31496062992125984" top="0.74803149606299213" bottom="0.74803149606299213" header="0.31496062992125984" footer="0.31496062992125984"/>
  <pageSetup paperSize="9" scale="80" fitToHeight="0" orientation="portrait" r:id="rId1"/>
</worksheet>
</file>

<file path=xl/worksheets/sheet55.xml><?xml version="1.0" encoding="utf-8"?>
<worksheet xmlns="http://schemas.openxmlformats.org/spreadsheetml/2006/main" xmlns:r="http://schemas.openxmlformats.org/officeDocument/2006/relationships">
  <sheetPr>
    <pageSetUpPr fitToPage="1"/>
  </sheetPr>
  <dimension ref="A1:H83"/>
  <sheetViews>
    <sheetView topLeftCell="A55" workbookViewId="0">
      <selection activeCell="B105" sqref="B105"/>
    </sheetView>
  </sheetViews>
  <sheetFormatPr defaultColWidth="10.6640625" defaultRowHeight="11.25"/>
  <cols>
    <col min="1" max="1" width="2.33203125" customWidth="1"/>
    <col min="2" max="2" width="7.5" customWidth="1"/>
    <col min="3" max="3" width="53.33203125" customWidth="1"/>
    <col min="4" max="8" width="19.83203125" customWidth="1"/>
    <col min="257" max="257" width="2.33203125" customWidth="1"/>
    <col min="258" max="258" width="7.5" customWidth="1"/>
    <col min="259" max="259" width="53.33203125" customWidth="1"/>
    <col min="260" max="264" width="19.83203125" customWidth="1"/>
    <col min="513" max="513" width="2.33203125" customWidth="1"/>
    <col min="514" max="514" width="7.5" customWidth="1"/>
    <col min="515" max="515" width="53.33203125" customWidth="1"/>
    <col min="516" max="520" width="19.83203125" customWidth="1"/>
    <col min="769" max="769" width="2.33203125" customWidth="1"/>
    <col min="770" max="770" width="7.5" customWidth="1"/>
    <col min="771" max="771" width="53.33203125" customWidth="1"/>
    <col min="772" max="776" width="19.83203125" customWidth="1"/>
    <col min="1025" max="1025" width="2.33203125" customWidth="1"/>
    <col min="1026" max="1026" width="7.5" customWidth="1"/>
    <col min="1027" max="1027" width="53.33203125" customWidth="1"/>
    <col min="1028" max="1032" width="19.83203125" customWidth="1"/>
    <col min="1281" max="1281" width="2.33203125" customWidth="1"/>
    <col min="1282" max="1282" width="7.5" customWidth="1"/>
    <col min="1283" max="1283" width="53.33203125" customWidth="1"/>
    <col min="1284" max="1288" width="19.83203125" customWidth="1"/>
    <col min="1537" max="1537" width="2.33203125" customWidth="1"/>
    <col min="1538" max="1538" width="7.5" customWidth="1"/>
    <col min="1539" max="1539" width="53.33203125" customWidth="1"/>
    <col min="1540" max="1544" width="19.83203125" customWidth="1"/>
    <col min="1793" max="1793" width="2.33203125" customWidth="1"/>
    <col min="1794" max="1794" width="7.5" customWidth="1"/>
    <col min="1795" max="1795" width="53.33203125" customWidth="1"/>
    <col min="1796" max="1800" width="19.83203125" customWidth="1"/>
    <col min="2049" max="2049" width="2.33203125" customWidth="1"/>
    <col min="2050" max="2050" width="7.5" customWidth="1"/>
    <col min="2051" max="2051" width="53.33203125" customWidth="1"/>
    <col min="2052" max="2056" width="19.83203125" customWidth="1"/>
    <col min="2305" max="2305" width="2.33203125" customWidth="1"/>
    <col min="2306" max="2306" width="7.5" customWidth="1"/>
    <col min="2307" max="2307" width="53.33203125" customWidth="1"/>
    <col min="2308" max="2312" width="19.83203125" customWidth="1"/>
    <col min="2561" max="2561" width="2.33203125" customWidth="1"/>
    <col min="2562" max="2562" width="7.5" customWidth="1"/>
    <col min="2563" max="2563" width="53.33203125" customWidth="1"/>
    <col min="2564" max="2568" width="19.83203125" customWidth="1"/>
    <col min="2817" max="2817" width="2.33203125" customWidth="1"/>
    <col min="2818" max="2818" width="7.5" customWidth="1"/>
    <col min="2819" max="2819" width="53.33203125" customWidth="1"/>
    <col min="2820" max="2824" width="19.83203125" customWidth="1"/>
    <col min="3073" max="3073" width="2.33203125" customWidth="1"/>
    <col min="3074" max="3074" width="7.5" customWidth="1"/>
    <col min="3075" max="3075" width="53.33203125" customWidth="1"/>
    <col min="3076" max="3080" width="19.83203125" customWidth="1"/>
    <col min="3329" max="3329" width="2.33203125" customWidth="1"/>
    <col min="3330" max="3330" width="7.5" customWidth="1"/>
    <col min="3331" max="3331" width="53.33203125" customWidth="1"/>
    <col min="3332" max="3336" width="19.83203125" customWidth="1"/>
    <col min="3585" max="3585" width="2.33203125" customWidth="1"/>
    <col min="3586" max="3586" width="7.5" customWidth="1"/>
    <col min="3587" max="3587" width="53.33203125" customWidth="1"/>
    <col min="3588" max="3592" width="19.83203125" customWidth="1"/>
    <col min="3841" max="3841" width="2.33203125" customWidth="1"/>
    <col min="3842" max="3842" width="7.5" customWidth="1"/>
    <col min="3843" max="3843" width="53.33203125" customWidth="1"/>
    <col min="3844" max="3848" width="19.83203125" customWidth="1"/>
    <col min="4097" max="4097" width="2.33203125" customWidth="1"/>
    <col min="4098" max="4098" width="7.5" customWidth="1"/>
    <col min="4099" max="4099" width="53.33203125" customWidth="1"/>
    <col min="4100" max="4104" width="19.83203125" customWidth="1"/>
    <col min="4353" max="4353" width="2.33203125" customWidth="1"/>
    <col min="4354" max="4354" width="7.5" customWidth="1"/>
    <col min="4355" max="4355" width="53.33203125" customWidth="1"/>
    <col min="4356" max="4360" width="19.83203125" customWidth="1"/>
    <col min="4609" max="4609" width="2.33203125" customWidth="1"/>
    <col min="4610" max="4610" width="7.5" customWidth="1"/>
    <col min="4611" max="4611" width="53.33203125" customWidth="1"/>
    <col min="4612" max="4616" width="19.83203125" customWidth="1"/>
    <col min="4865" max="4865" width="2.33203125" customWidth="1"/>
    <col min="4866" max="4866" width="7.5" customWidth="1"/>
    <col min="4867" max="4867" width="53.33203125" customWidth="1"/>
    <col min="4868" max="4872" width="19.83203125" customWidth="1"/>
    <col min="5121" max="5121" width="2.33203125" customWidth="1"/>
    <col min="5122" max="5122" width="7.5" customWidth="1"/>
    <col min="5123" max="5123" width="53.33203125" customWidth="1"/>
    <col min="5124" max="5128" width="19.83203125" customWidth="1"/>
    <col min="5377" max="5377" width="2.33203125" customWidth="1"/>
    <col min="5378" max="5378" width="7.5" customWidth="1"/>
    <col min="5379" max="5379" width="53.33203125" customWidth="1"/>
    <col min="5380" max="5384" width="19.83203125" customWidth="1"/>
    <col min="5633" max="5633" width="2.33203125" customWidth="1"/>
    <col min="5634" max="5634" width="7.5" customWidth="1"/>
    <col min="5635" max="5635" width="53.33203125" customWidth="1"/>
    <col min="5636" max="5640" width="19.83203125" customWidth="1"/>
    <col min="5889" max="5889" width="2.33203125" customWidth="1"/>
    <col min="5890" max="5890" width="7.5" customWidth="1"/>
    <col min="5891" max="5891" width="53.33203125" customWidth="1"/>
    <col min="5892" max="5896" width="19.83203125" customWidth="1"/>
    <col min="6145" max="6145" width="2.33203125" customWidth="1"/>
    <col min="6146" max="6146" width="7.5" customWidth="1"/>
    <col min="6147" max="6147" width="53.33203125" customWidth="1"/>
    <col min="6148" max="6152" width="19.83203125" customWidth="1"/>
    <col min="6401" max="6401" width="2.33203125" customWidth="1"/>
    <col min="6402" max="6402" width="7.5" customWidth="1"/>
    <col min="6403" max="6403" width="53.33203125" customWidth="1"/>
    <col min="6404" max="6408" width="19.83203125" customWidth="1"/>
    <col min="6657" max="6657" width="2.33203125" customWidth="1"/>
    <col min="6658" max="6658" width="7.5" customWidth="1"/>
    <col min="6659" max="6659" width="53.33203125" customWidth="1"/>
    <col min="6660" max="6664" width="19.83203125" customWidth="1"/>
    <col min="6913" max="6913" width="2.33203125" customWidth="1"/>
    <col min="6914" max="6914" width="7.5" customWidth="1"/>
    <col min="6915" max="6915" width="53.33203125" customWidth="1"/>
    <col min="6916" max="6920" width="19.83203125" customWidth="1"/>
    <col min="7169" max="7169" width="2.33203125" customWidth="1"/>
    <col min="7170" max="7170" width="7.5" customWidth="1"/>
    <col min="7171" max="7171" width="53.33203125" customWidth="1"/>
    <col min="7172" max="7176" width="19.83203125" customWidth="1"/>
    <col min="7425" max="7425" width="2.33203125" customWidth="1"/>
    <col min="7426" max="7426" width="7.5" customWidth="1"/>
    <col min="7427" max="7427" width="53.33203125" customWidth="1"/>
    <col min="7428" max="7432" width="19.83203125" customWidth="1"/>
    <col min="7681" max="7681" width="2.33203125" customWidth="1"/>
    <col min="7682" max="7682" width="7.5" customWidth="1"/>
    <col min="7683" max="7683" width="53.33203125" customWidth="1"/>
    <col min="7684" max="7688" width="19.83203125" customWidth="1"/>
    <col min="7937" max="7937" width="2.33203125" customWidth="1"/>
    <col min="7938" max="7938" width="7.5" customWidth="1"/>
    <col min="7939" max="7939" width="53.33203125" customWidth="1"/>
    <col min="7940" max="7944" width="19.83203125" customWidth="1"/>
    <col min="8193" max="8193" width="2.33203125" customWidth="1"/>
    <col min="8194" max="8194" width="7.5" customWidth="1"/>
    <col min="8195" max="8195" width="53.33203125" customWidth="1"/>
    <col min="8196" max="8200" width="19.83203125" customWidth="1"/>
    <col min="8449" max="8449" width="2.33203125" customWidth="1"/>
    <col min="8450" max="8450" width="7.5" customWidth="1"/>
    <col min="8451" max="8451" width="53.33203125" customWidth="1"/>
    <col min="8452" max="8456" width="19.83203125" customWidth="1"/>
    <col min="8705" max="8705" width="2.33203125" customWidth="1"/>
    <col min="8706" max="8706" width="7.5" customWidth="1"/>
    <col min="8707" max="8707" width="53.33203125" customWidth="1"/>
    <col min="8708" max="8712" width="19.83203125" customWidth="1"/>
    <col min="8961" max="8961" width="2.33203125" customWidth="1"/>
    <col min="8962" max="8962" width="7.5" customWidth="1"/>
    <col min="8963" max="8963" width="53.33203125" customWidth="1"/>
    <col min="8964" max="8968" width="19.83203125" customWidth="1"/>
    <col min="9217" max="9217" width="2.33203125" customWidth="1"/>
    <col min="9218" max="9218" width="7.5" customWidth="1"/>
    <col min="9219" max="9219" width="53.33203125" customWidth="1"/>
    <col min="9220" max="9224" width="19.83203125" customWidth="1"/>
    <col min="9473" max="9473" width="2.33203125" customWidth="1"/>
    <col min="9474" max="9474" width="7.5" customWidth="1"/>
    <col min="9475" max="9475" width="53.33203125" customWidth="1"/>
    <col min="9476" max="9480" width="19.83203125" customWidth="1"/>
    <col min="9729" max="9729" width="2.33203125" customWidth="1"/>
    <col min="9730" max="9730" width="7.5" customWidth="1"/>
    <col min="9731" max="9731" width="53.33203125" customWidth="1"/>
    <col min="9732" max="9736" width="19.83203125" customWidth="1"/>
    <col min="9985" max="9985" width="2.33203125" customWidth="1"/>
    <col min="9986" max="9986" width="7.5" customWidth="1"/>
    <col min="9987" max="9987" width="53.33203125" customWidth="1"/>
    <col min="9988" max="9992" width="19.83203125" customWidth="1"/>
    <col min="10241" max="10241" width="2.33203125" customWidth="1"/>
    <col min="10242" max="10242" width="7.5" customWidth="1"/>
    <col min="10243" max="10243" width="53.33203125" customWidth="1"/>
    <col min="10244" max="10248" width="19.83203125" customWidth="1"/>
    <col min="10497" max="10497" width="2.33203125" customWidth="1"/>
    <col min="10498" max="10498" width="7.5" customWidth="1"/>
    <col min="10499" max="10499" width="53.33203125" customWidth="1"/>
    <col min="10500" max="10504" width="19.83203125" customWidth="1"/>
    <col min="10753" max="10753" width="2.33203125" customWidth="1"/>
    <col min="10754" max="10754" width="7.5" customWidth="1"/>
    <col min="10755" max="10755" width="53.33203125" customWidth="1"/>
    <col min="10756" max="10760" width="19.83203125" customWidth="1"/>
    <col min="11009" max="11009" width="2.33203125" customWidth="1"/>
    <col min="11010" max="11010" width="7.5" customWidth="1"/>
    <col min="11011" max="11011" width="53.33203125" customWidth="1"/>
    <col min="11012" max="11016" width="19.83203125" customWidth="1"/>
    <col min="11265" max="11265" width="2.33203125" customWidth="1"/>
    <col min="11266" max="11266" width="7.5" customWidth="1"/>
    <col min="11267" max="11267" width="53.33203125" customWidth="1"/>
    <col min="11268" max="11272" width="19.83203125" customWidth="1"/>
    <col min="11521" max="11521" width="2.33203125" customWidth="1"/>
    <col min="11522" max="11522" width="7.5" customWidth="1"/>
    <col min="11523" max="11523" width="53.33203125" customWidth="1"/>
    <col min="11524" max="11528" width="19.83203125" customWidth="1"/>
    <col min="11777" max="11777" width="2.33203125" customWidth="1"/>
    <col min="11778" max="11778" width="7.5" customWidth="1"/>
    <col min="11779" max="11779" width="53.33203125" customWidth="1"/>
    <col min="11780" max="11784" width="19.83203125" customWidth="1"/>
    <col min="12033" max="12033" width="2.33203125" customWidth="1"/>
    <col min="12034" max="12034" width="7.5" customWidth="1"/>
    <col min="12035" max="12035" width="53.33203125" customWidth="1"/>
    <col min="12036" max="12040" width="19.83203125" customWidth="1"/>
    <col min="12289" max="12289" width="2.33203125" customWidth="1"/>
    <col min="12290" max="12290" width="7.5" customWidth="1"/>
    <col min="12291" max="12291" width="53.33203125" customWidth="1"/>
    <col min="12292" max="12296" width="19.83203125" customWidth="1"/>
    <col min="12545" max="12545" width="2.33203125" customWidth="1"/>
    <col min="12546" max="12546" width="7.5" customWidth="1"/>
    <col min="12547" max="12547" width="53.33203125" customWidth="1"/>
    <col min="12548" max="12552" width="19.83203125" customWidth="1"/>
    <col min="12801" max="12801" width="2.33203125" customWidth="1"/>
    <col min="12802" max="12802" width="7.5" customWidth="1"/>
    <col min="12803" max="12803" width="53.33203125" customWidth="1"/>
    <col min="12804" max="12808" width="19.83203125" customWidth="1"/>
    <col min="13057" max="13057" width="2.33203125" customWidth="1"/>
    <col min="13058" max="13058" width="7.5" customWidth="1"/>
    <col min="13059" max="13059" width="53.33203125" customWidth="1"/>
    <col min="13060" max="13064" width="19.83203125" customWidth="1"/>
    <col min="13313" max="13313" width="2.33203125" customWidth="1"/>
    <col min="13314" max="13314" width="7.5" customWidth="1"/>
    <col min="13315" max="13315" width="53.33203125" customWidth="1"/>
    <col min="13316" max="13320" width="19.83203125" customWidth="1"/>
    <col min="13569" max="13569" width="2.33203125" customWidth="1"/>
    <col min="13570" max="13570" width="7.5" customWidth="1"/>
    <col min="13571" max="13571" width="53.33203125" customWidth="1"/>
    <col min="13572" max="13576" width="19.83203125" customWidth="1"/>
    <col min="13825" max="13825" width="2.33203125" customWidth="1"/>
    <col min="13826" max="13826" width="7.5" customWidth="1"/>
    <col min="13827" max="13827" width="53.33203125" customWidth="1"/>
    <col min="13828" max="13832" width="19.83203125" customWidth="1"/>
    <col min="14081" max="14081" width="2.33203125" customWidth="1"/>
    <col min="14082" max="14082" width="7.5" customWidth="1"/>
    <col min="14083" max="14083" width="53.33203125" customWidth="1"/>
    <col min="14084" max="14088" width="19.83203125" customWidth="1"/>
    <col min="14337" max="14337" width="2.33203125" customWidth="1"/>
    <col min="14338" max="14338" width="7.5" customWidth="1"/>
    <col min="14339" max="14339" width="53.33203125" customWidth="1"/>
    <col min="14340" max="14344" width="19.83203125" customWidth="1"/>
    <col min="14593" max="14593" width="2.33203125" customWidth="1"/>
    <col min="14594" max="14594" width="7.5" customWidth="1"/>
    <col min="14595" max="14595" width="53.33203125" customWidth="1"/>
    <col min="14596" max="14600" width="19.83203125" customWidth="1"/>
    <col min="14849" max="14849" width="2.33203125" customWidth="1"/>
    <col min="14850" max="14850" width="7.5" customWidth="1"/>
    <col min="14851" max="14851" width="53.33203125" customWidth="1"/>
    <col min="14852" max="14856" width="19.83203125" customWidth="1"/>
    <col min="15105" max="15105" width="2.33203125" customWidth="1"/>
    <col min="15106" max="15106" width="7.5" customWidth="1"/>
    <col min="15107" max="15107" width="53.33203125" customWidth="1"/>
    <col min="15108" max="15112" width="19.83203125" customWidth="1"/>
    <col min="15361" max="15361" width="2.33203125" customWidth="1"/>
    <col min="15362" max="15362" width="7.5" customWidth="1"/>
    <col min="15363" max="15363" width="53.33203125" customWidth="1"/>
    <col min="15364" max="15368" width="19.83203125" customWidth="1"/>
    <col min="15617" max="15617" width="2.33203125" customWidth="1"/>
    <col min="15618" max="15618" width="7.5" customWidth="1"/>
    <col min="15619" max="15619" width="53.33203125" customWidth="1"/>
    <col min="15620" max="15624" width="19.83203125" customWidth="1"/>
    <col min="15873" max="15873" width="2.33203125" customWidth="1"/>
    <col min="15874" max="15874" width="7.5" customWidth="1"/>
    <col min="15875" max="15875" width="53.33203125" customWidth="1"/>
    <col min="15876" max="15880" width="19.83203125" customWidth="1"/>
    <col min="16129" max="16129" width="2.33203125" customWidth="1"/>
    <col min="16130" max="16130" width="7.5" customWidth="1"/>
    <col min="16131" max="16131" width="53.33203125" customWidth="1"/>
    <col min="16132" max="16136" width="19.83203125" customWidth="1"/>
  </cols>
  <sheetData>
    <row r="1" spans="1:8" ht="11.25" customHeight="1"/>
    <row r="2" spans="1:8" ht="11.25" customHeight="1">
      <c r="B2" s="241" t="s">
        <v>539</v>
      </c>
      <c r="C2" s="241"/>
      <c r="D2" s="241"/>
      <c r="E2" s="241"/>
      <c r="F2" s="241"/>
      <c r="G2" s="241"/>
      <c r="H2" s="241"/>
    </row>
    <row r="3" spans="1:8" ht="11.25" customHeight="1">
      <c r="B3" s="241" t="s">
        <v>540</v>
      </c>
      <c r="C3" s="241"/>
      <c r="D3" s="241"/>
      <c r="E3" s="241"/>
      <c r="F3" s="241"/>
      <c r="G3" s="241"/>
      <c r="H3" s="241"/>
    </row>
    <row r="4" spans="1:8" ht="11.25" customHeight="1">
      <c r="B4" s="241" t="s">
        <v>541</v>
      </c>
      <c r="C4" s="241"/>
      <c r="D4" s="241"/>
      <c r="E4" s="241"/>
      <c r="F4" s="241"/>
      <c r="G4" s="241"/>
      <c r="H4" s="241"/>
    </row>
    <row r="5" spans="1:8" ht="11.25" customHeight="1">
      <c r="B5" s="245" t="s">
        <v>542</v>
      </c>
      <c r="C5" s="245"/>
      <c r="D5" s="245"/>
      <c r="E5" s="246" t="s">
        <v>230</v>
      </c>
      <c r="F5" s="246"/>
    </row>
    <row r="6" spans="1:8" ht="11.25" customHeight="1"/>
    <row r="7" spans="1:8" ht="11.25" customHeight="1">
      <c r="H7" s="16" t="s">
        <v>543</v>
      </c>
    </row>
    <row r="8" spans="1:8" ht="11.25" customHeight="1"/>
    <row r="9" spans="1:8" ht="11.25" customHeight="1">
      <c r="A9" s="179"/>
      <c r="B9" s="242" t="s">
        <v>35</v>
      </c>
      <c r="C9" s="242" t="s">
        <v>36</v>
      </c>
      <c r="D9" s="224" t="s">
        <v>460</v>
      </c>
      <c r="E9" s="224"/>
      <c r="F9" s="224"/>
      <c r="G9" s="242" t="s">
        <v>461</v>
      </c>
      <c r="H9" s="242" t="s">
        <v>160</v>
      </c>
    </row>
    <row r="10" spans="1:8" ht="56.25" customHeight="1">
      <c r="B10" s="243"/>
      <c r="C10" s="243"/>
      <c r="D10" s="183" t="s">
        <v>462</v>
      </c>
      <c r="E10" s="183" t="s">
        <v>463</v>
      </c>
      <c r="F10" s="183" t="s">
        <v>464</v>
      </c>
      <c r="G10" s="243"/>
      <c r="H10" s="243"/>
    </row>
    <row r="11" spans="1:8" ht="11.25" customHeight="1">
      <c r="A11" s="179"/>
      <c r="B11" s="194" t="s">
        <v>40</v>
      </c>
      <c r="C11" s="184" t="s">
        <v>41</v>
      </c>
      <c r="D11" s="184" t="s">
        <v>42</v>
      </c>
      <c r="E11" s="184" t="s">
        <v>43</v>
      </c>
      <c r="F11" s="184" t="s">
        <v>44</v>
      </c>
      <c r="G11" s="184" t="s">
        <v>49</v>
      </c>
      <c r="H11" s="184" t="s">
        <v>51</v>
      </c>
    </row>
    <row r="12" spans="1:8" ht="22.5" customHeight="1">
      <c r="A12" s="179"/>
      <c r="B12" s="194" t="s">
        <v>40</v>
      </c>
      <c r="C12" s="180" t="s">
        <v>544</v>
      </c>
      <c r="D12" s="20">
        <v>1086772.1299999999</v>
      </c>
      <c r="E12" s="191" t="s">
        <v>52</v>
      </c>
      <c r="F12" s="192">
        <v>858813.69</v>
      </c>
      <c r="G12" s="20">
        <v>1945585.82</v>
      </c>
      <c r="H12" s="20">
        <v>1086833.47</v>
      </c>
    </row>
    <row r="13" spans="1:8" ht="11.25" customHeight="1">
      <c r="A13" s="179"/>
      <c r="B13" s="194" t="s">
        <v>41</v>
      </c>
      <c r="C13" s="181" t="s">
        <v>545</v>
      </c>
      <c r="D13" s="20">
        <v>1086772.1299999999</v>
      </c>
      <c r="E13" s="191" t="s">
        <v>52</v>
      </c>
      <c r="F13" s="191" t="s">
        <v>52</v>
      </c>
      <c r="G13" s="20">
        <v>1086772.1299999999</v>
      </c>
      <c r="H13" s="20">
        <v>1086772.1299999999</v>
      </c>
    </row>
    <row r="14" spans="1:8" ht="11.25" customHeight="1">
      <c r="B14" s="194" t="s">
        <v>42</v>
      </c>
      <c r="C14" s="188" t="s">
        <v>546</v>
      </c>
      <c r="D14" s="191" t="s">
        <v>52</v>
      </c>
      <c r="E14" s="191" t="s">
        <v>52</v>
      </c>
      <c r="F14" s="191" t="s">
        <v>52</v>
      </c>
      <c r="G14" s="191" t="s">
        <v>52</v>
      </c>
      <c r="H14" s="191" t="s">
        <v>52</v>
      </c>
    </row>
    <row r="15" spans="1:8" ht="11.25" customHeight="1">
      <c r="B15" s="194" t="s">
        <v>43</v>
      </c>
      <c r="C15" s="188" t="s">
        <v>547</v>
      </c>
      <c r="D15" s="191" t="s">
        <v>52</v>
      </c>
      <c r="E15" s="191" t="s">
        <v>52</v>
      </c>
      <c r="F15" s="191" t="s">
        <v>52</v>
      </c>
      <c r="G15" s="191" t="s">
        <v>52</v>
      </c>
      <c r="H15" s="191" t="s">
        <v>52</v>
      </c>
    </row>
    <row r="16" spans="1:8" ht="11.25" customHeight="1">
      <c r="B16" s="194" t="s">
        <v>44</v>
      </c>
      <c r="C16" s="188" t="s">
        <v>274</v>
      </c>
      <c r="D16" s="20">
        <v>1086772.1299999999</v>
      </c>
      <c r="E16" s="191" t="s">
        <v>52</v>
      </c>
      <c r="F16" s="191" t="s">
        <v>52</v>
      </c>
      <c r="G16" s="20">
        <v>1086772.1299999999</v>
      </c>
      <c r="H16" s="20">
        <v>1086772.1299999999</v>
      </c>
    </row>
    <row r="17" spans="2:8" ht="22.5" customHeight="1">
      <c r="B17" s="194" t="s">
        <v>49</v>
      </c>
      <c r="C17" s="188" t="s">
        <v>275</v>
      </c>
      <c r="D17" s="191" t="s">
        <v>52</v>
      </c>
      <c r="E17" s="191" t="s">
        <v>52</v>
      </c>
      <c r="F17" s="191" t="s">
        <v>52</v>
      </c>
      <c r="G17" s="191" t="s">
        <v>52</v>
      </c>
      <c r="H17" s="191" t="s">
        <v>52</v>
      </c>
    </row>
    <row r="18" spans="2:8" ht="11.25" customHeight="1">
      <c r="B18" s="194" t="s">
        <v>51</v>
      </c>
      <c r="C18" s="26" t="s">
        <v>276</v>
      </c>
      <c r="D18" s="191" t="s">
        <v>52</v>
      </c>
      <c r="E18" s="191" t="s">
        <v>52</v>
      </c>
      <c r="F18" s="191" t="s">
        <v>52</v>
      </c>
      <c r="G18" s="191" t="s">
        <v>52</v>
      </c>
      <c r="H18" s="191" t="s">
        <v>52</v>
      </c>
    </row>
    <row r="19" spans="2:8" ht="22.5" customHeight="1">
      <c r="B19" s="194" t="s">
        <v>55</v>
      </c>
      <c r="C19" s="181" t="s">
        <v>548</v>
      </c>
      <c r="D19" s="192">
        <v>0</v>
      </c>
      <c r="E19" s="191" t="s">
        <v>52</v>
      </c>
      <c r="F19" s="192">
        <v>858813.69</v>
      </c>
      <c r="G19" s="192">
        <v>858813.69</v>
      </c>
      <c r="H19" s="192">
        <v>61.34</v>
      </c>
    </row>
    <row r="20" spans="2:8" ht="22.5" customHeight="1">
      <c r="B20" s="194" t="s">
        <v>57</v>
      </c>
      <c r="C20" s="188" t="s">
        <v>549</v>
      </c>
      <c r="D20" s="191" t="s">
        <v>52</v>
      </c>
      <c r="E20" s="191" t="s">
        <v>52</v>
      </c>
      <c r="F20" s="191" t="s">
        <v>52</v>
      </c>
      <c r="G20" s="191" t="s">
        <v>52</v>
      </c>
      <c r="H20" s="192">
        <v>61.34</v>
      </c>
    </row>
    <row r="21" spans="2:8" ht="33.75" customHeight="1">
      <c r="B21" s="194" t="s">
        <v>60</v>
      </c>
      <c r="C21" s="23" t="s">
        <v>284</v>
      </c>
      <c r="D21" s="191" t="s">
        <v>52</v>
      </c>
      <c r="E21" s="191" t="s">
        <v>52</v>
      </c>
      <c r="F21" s="191" t="s">
        <v>52</v>
      </c>
      <c r="G21" s="191" t="s">
        <v>52</v>
      </c>
      <c r="H21" s="191" t="s">
        <v>52</v>
      </c>
    </row>
    <row r="22" spans="2:8" ht="33.75" customHeight="1">
      <c r="B22" s="194" t="s">
        <v>62</v>
      </c>
      <c r="C22" s="23" t="s">
        <v>550</v>
      </c>
      <c r="D22" s="191" t="s">
        <v>52</v>
      </c>
      <c r="E22" s="191" t="s">
        <v>52</v>
      </c>
      <c r="F22" s="191" t="s">
        <v>52</v>
      </c>
      <c r="G22" s="191" t="s">
        <v>52</v>
      </c>
      <c r="H22" s="191" t="s">
        <v>52</v>
      </c>
    </row>
    <row r="23" spans="2:8" ht="33.75" customHeight="1">
      <c r="B23" s="194" t="s">
        <v>64</v>
      </c>
      <c r="C23" s="23" t="s">
        <v>286</v>
      </c>
      <c r="D23" s="191" t="s">
        <v>52</v>
      </c>
      <c r="E23" s="191" t="s">
        <v>52</v>
      </c>
      <c r="F23" s="191" t="s">
        <v>52</v>
      </c>
      <c r="G23" s="191" t="s">
        <v>52</v>
      </c>
      <c r="H23" s="191" t="s">
        <v>52</v>
      </c>
    </row>
    <row r="24" spans="2:8" ht="33.75" customHeight="1">
      <c r="B24" s="194" t="s">
        <v>66</v>
      </c>
      <c r="C24" s="23" t="s">
        <v>287</v>
      </c>
      <c r="D24" s="191" t="s">
        <v>52</v>
      </c>
      <c r="E24" s="191" t="s">
        <v>52</v>
      </c>
      <c r="F24" s="191" t="s">
        <v>52</v>
      </c>
      <c r="G24" s="191" t="s">
        <v>52</v>
      </c>
      <c r="H24" s="191" t="s">
        <v>52</v>
      </c>
    </row>
    <row r="25" spans="2:8" ht="33.75" customHeight="1">
      <c r="B25" s="194" t="s">
        <v>68</v>
      </c>
      <c r="C25" s="23" t="s">
        <v>288</v>
      </c>
      <c r="D25" s="191" t="s">
        <v>52</v>
      </c>
      <c r="E25" s="191" t="s">
        <v>52</v>
      </c>
      <c r="F25" s="191" t="s">
        <v>52</v>
      </c>
      <c r="G25" s="191" t="s">
        <v>52</v>
      </c>
      <c r="H25" s="191" t="s">
        <v>52</v>
      </c>
    </row>
    <row r="26" spans="2:8" ht="33.75" customHeight="1">
      <c r="B26" s="194" t="s">
        <v>70</v>
      </c>
      <c r="C26" s="23" t="s">
        <v>289</v>
      </c>
      <c r="D26" s="191" t="s">
        <v>52</v>
      </c>
      <c r="E26" s="191" t="s">
        <v>52</v>
      </c>
      <c r="F26" s="191" t="s">
        <v>52</v>
      </c>
      <c r="G26" s="191" t="s">
        <v>52</v>
      </c>
      <c r="H26" s="191" t="s">
        <v>52</v>
      </c>
    </row>
    <row r="27" spans="2:8" ht="45" customHeight="1">
      <c r="B27" s="194" t="s">
        <v>72</v>
      </c>
      <c r="C27" s="23" t="s">
        <v>290</v>
      </c>
      <c r="D27" s="191" t="s">
        <v>52</v>
      </c>
      <c r="E27" s="191" t="s">
        <v>52</v>
      </c>
      <c r="F27" s="191" t="s">
        <v>52</v>
      </c>
      <c r="G27" s="191" t="s">
        <v>52</v>
      </c>
      <c r="H27" s="191" t="s">
        <v>52</v>
      </c>
    </row>
    <row r="28" spans="2:8" ht="33.75" customHeight="1">
      <c r="B28" s="194" t="s">
        <v>74</v>
      </c>
      <c r="C28" s="23" t="s">
        <v>291</v>
      </c>
      <c r="D28" s="191" t="s">
        <v>52</v>
      </c>
      <c r="E28" s="191" t="s">
        <v>52</v>
      </c>
      <c r="F28" s="191" t="s">
        <v>52</v>
      </c>
      <c r="G28" s="191" t="s">
        <v>52</v>
      </c>
      <c r="H28" s="191" t="s">
        <v>52</v>
      </c>
    </row>
    <row r="29" spans="2:8" ht="22.5" customHeight="1">
      <c r="B29" s="194" t="s">
        <v>76</v>
      </c>
      <c r="C29" s="23" t="s">
        <v>292</v>
      </c>
      <c r="D29" s="191" t="s">
        <v>52</v>
      </c>
      <c r="E29" s="191" t="s">
        <v>52</v>
      </c>
      <c r="F29" s="191" t="s">
        <v>52</v>
      </c>
      <c r="G29" s="191" t="s">
        <v>52</v>
      </c>
      <c r="H29" s="191" t="s">
        <v>52</v>
      </c>
    </row>
    <row r="30" spans="2:8" ht="33.75" customHeight="1">
      <c r="B30" s="194" t="s">
        <v>78</v>
      </c>
      <c r="C30" s="23" t="s">
        <v>293</v>
      </c>
      <c r="D30" s="191" t="s">
        <v>52</v>
      </c>
      <c r="E30" s="191" t="s">
        <v>52</v>
      </c>
      <c r="F30" s="191" t="s">
        <v>52</v>
      </c>
      <c r="G30" s="191" t="s">
        <v>52</v>
      </c>
      <c r="H30" s="192">
        <v>61.34</v>
      </c>
    </row>
    <row r="31" spans="2:8" ht="11.25" customHeight="1">
      <c r="B31" s="194" t="s">
        <v>81</v>
      </c>
      <c r="C31" s="23" t="s">
        <v>341</v>
      </c>
      <c r="D31" s="191" t="s">
        <v>52</v>
      </c>
      <c r="E31" s="191" t="s">
        <v>52</v>
      </c>
      <c r="F31" s="191" t="s">
        <v>52</v>
      </c>
      <c r="G31" s="191" t="s">
        <v>52</v>
      </c>
      <c r="H31" s="191" t="s">
        <v>52</v>
      </c>
    </row>
    <row r="32" spans="2:8" ht="22.5" customHeight="1">
      <c r="B32" s="194" t="s">
        <v>83</v>
      </c>
      <c r="C32" s="188" t="s">
        <v>551</v>
      </c>
      <c r="D32" s="191" t="s">
        <v>52</v>
      </c>
      <c r="E32" s="191" t="s">
        <v>52</v>
      </c>
      <c r="F32" s="191" t="s">
        <v>52</v>
      </c>
      <c r="G32" s="191" t="s">
        <v>52</v>
      </c>
      <c r="H32" s="191" t="s">
        <v>52</v>
      </c>
    </row>
    <row r="33" spans="2:8" ht="11.25" customHeight="1">
      <c r="B33" s="194" t="s">
        <v>85</v>
      </c>
      <c r="C33" s="23" t="s">
        <v>296</v>
      </c>
      <c r="D33" s="191" t="s">
        <v>52</v>
      </c>
      <c r="E33" s="191" t="s">
        <v>52</v>
      </c>
      <c r="F33" s="191" t="s">
        <v>52</v>
      </c>
      <c r="G33" s="191" t="s">
        <v>52</v>
      </c>
      <c r="H33" s="191" t="s">
        <v>52</v>
      </c>
    </row>
    <row r="34" spans="2:8" ht="22.5" customHeight="1">
      <c r="B34" s="194" t="s">
        <v>88</v>
      </c>
      <c r="C34" s="23" t="s">
        <v>297</v>
      </c>
      <c r="D34" s="191" t="s">
        <v>52</v>
      </c>
      <c r="E34" s="191" t="s">
        <v>52</v>
      </c>
      <c r="F34" s="191" t="s">
        <v>52</v>
      </c>
      <c r="G34" s="191" t="s">
        <v>52</v>
      </c>
      <c r="H34" s="191" t="s">
        <v>52</v>
      </c>
    </row>
    <row r="35" spans="2:8" ht="11.25" customHeight="1">
      <c r="B35" s="194" t="s">
        <v>90</v>
      </c>
      <c r="C35" s="27" t="s">
        <v>298</v>
      </c>
      <c r="D35" s="191" t="s">
        <v>52</v>
      </c>
      <c r="E35" s="191" t="s">
        <v>52</v>
      </c>
      <c r="F35" s="191" t="s">
        <v>52</v>
      </c>
      <c r="G35" s="191" t="s">
        <v>52</v>
      </c>
      <c r="H35" s="191" t="s">
        <v>52</v>
      </c>
    </row>
    <row r="36" spans="2:8" ht="33.75" customHeight="1">
      <c r="B36" s="194" t="s">
        <v>92</v>
      </c>
      <c r="C36" s="23" t="s">
        <v>299</v>
      </c>
      <c r="D36" s="191" t="s">
        <v>52</v>
      </c>
      <c r="E36" s="191" t="s">
        <v>52</v>
      </c>
      <c r="F36" s="191" t="s">
        <v>52</v>
      </c>
      <c r="G36" s="191" t="s">
        <v>52</v>
      </c>
      <c r="H36" s="191" t="s">
        <v>52</v>
      </c>
    </row>
    <row r="37" spans="2:8" ht="45" customHeight="1">
      <c r="B37" s="194" t="s">
        <v>94</v>
      </c>
      <c r="C37" s="23" t="s">
        <v>300</v>
      </c>
      <c r="D37" s="191" t="s">
        <v>52</v>
      </c>
      <c r="E37" s="191" t="s">
        <v>52</v>
      </c>
      <c r="F37" s="191" t="s">
        <v>52</v>
      </c>
      <c r="G37" s="191" t="s">
        <v>52</v>
      </c>
      <c r="H37" s="191" t="s">
        <v>52</v>
      </c>
    </row>
    <row r="38" spans="2:8" ht="22.5" customHeight="1">
      <c r="B38" s="194" t="s">
        <v>96</v>
      </c>
      <c r="C38" s="23" t="s">
        <v>301</v>
      </c>
      <c r="D38" s="191" t="s">
        <v>52</v>
      </c>
      <c r="E38" s="191" t="s">
        <v>52</v>
      </c>
      <c r="F38" s="191" t="s">
        <v>52</v>
      </c>
      <c r="G38" s="191" t="s">
        <v>52</v>
      </c>
      <c r="H38" s="191" t="s">
        <v>52</v>
      </c>
    </row>
    <row r="39" spans="2:8" ht="22.5" customHeight="1">
      <c r="B39" s="194" t="s">
        <v>98</v>
      </c>
      <c r="C39" s="23" t="s">
        <v>302</v>
      </c>
      <c r="D39" s="191" t="s">
        <v>52</v>
      </c>
      <c r="E39" s="191" t="s">
        <v>52</v>
      </c>
      <c r="F39" s="191" t="s">
        <v>52</v>
      </c>
      <c r="G39" s="191" t="s">
        <v>52</v>
      </c>
      <c r="H39" s="191" t="s">
        <v>52</v>
      </c>
    </row>
    <row r="40" spans="2:8" ht="11.25" customHeight="1">
      <c r="B40" s="194" t="s">
        <v>100</v>
      </c>
      <c r="C40" s="188" t="s">
        <v>552</v>
      </c>
      <c r="D40" s="191" t="s">
        <v>52</v>
      </c>
      <c r="E40" s="191" t="s">
        <v>52</v>
      </c>
      <c r="F40" s="192">
        <v>858813.69</v>
      </c>
      <c r="G40" s="191" t="s">
        <v>52</v>
      </c>
      <c r="H40" s="192">
        <v>0</v>
      </c>
    </row>
    <row r="41" spans="2:8" ht="22.5" customHeight="1">
      <c r="B41" s="194" t="s">
        <v>102</v>
      </c>
      <c r="C41" s="23" t="s">
        <v>553</v>
      </c>
      <c r="D41" s="191" t="s">
        <v>52</v>
      </c>
      <c r="E41" s="191" t="s">
        <v>52</v>
      </c>
      <c r="F41" s="191" t="s">
        <v>52</v>
      </c>
      <c r="G41" s="191" t="s">
        <v>52</v>
      </c>
      <c r="H41" s="191" t="s">
        <v>52</v>
      </c>
    </row>
    <row r="42" spans="2:8" ht="11.25" customHeight="1">
      <c r="B42" s="194" t="s">
        <v>104</v>
      </c>
      <c r="C42" s="23" t="s">
        <v>222</v>
      </c>
      <c r="D42" s="191" t="s">
        <v>52</v>
      </c>
      <c r="E42" s="191" t="s">
        <v>52</v>
      </c>
      <c r="F42" s="192">
        <v>858813.69</v>
      </c>
      <c r="G42" s="191" t="s">
        <v>52</v>
      </c>
      <c r="H42" s="191" t="s">
        <v>52</v>
      </c>
    </row>
    <row r="43" spans="2:8" ht="11.25" customHeight="1">
      <c r="B43" s="194" t="s">
        <v>106</v>
      </c>
      <c r="C43" s="23" t="s">
        <v>223</v>
      </c>
      <c r="D43" s="191" t="s">
        <v>52</v>
      </c>
      <c r="E43" s="191" t="s">
        <v>52</v>
      </c>
      <c r="F43" s="191" t="s">
        <v>52</v>
      </c>
      <c r="G43" s="191" t="s">
        <v>52</v>
      </c>
      <c r="H43" s="191" t="s">
        <v>52</v>
      </c>
    </row>
    <row r="44" spans="2:8" ht="45" customHeight="1">
      <c r="B44" s="194" t="s">
        <v>108</v>
      </c>
      <c r="C44" s="23" t="s">
        <v>224</v>
      </c>
      <c r="D44" s="191" t="s">
        <v>52</v>
      </c>
      <c r="E44" s="191" t="s">
        <v>52</v>
      </c>
      <c r="F44" s="191" t="s">
        <v>52</v>
      </c>
      <c r="G44" s="191" t="s">
        <v>52</v>
      </c>
      <c r="H44" s="191" t="s">
        <v>52</v>
      </c>
    </row>
    <row r="45" spans="2:8" ht="11.25" customHeight="1">
      <c r="B45" s="194" t="s">
        <v>110</v>
      </c>
      <c r="C45" s="23" t="s">
        <v>225</v>
      </c>
      <c r="D45" s="191" t="s">
        <v>52</v>
      </c>
      <c r="E45" s="191" t="s">
        <v>52</v>
      </c>
      <c r="F45" s="191" t="s">
        <v>52</v>
      </c>
      <c r="G45" s="191" t="s">
        <v>52</v>
      </c>
      <c r="H45" s="191" t="s">
        <v>52</v>
      </c>
    </row>
    <row r="46" spans="2:8" ht="11.25" customHeight="1">
      <c r="B46" s="194" t="s">
        <v>112</v>
      </c>
      <c r="C46" s="23" t="s">
        <v>226</v>
      </c>
      <c r="D46" s="191" t="s">
        <v>52</v>
      </c>
      <c r="E46" s="191" t="s">
        <v>52</v>
      </c>
      <c r="F46" s="191" t="s">
        <v>52</v>
      </c>
      <c r="G46" s="191" t="s">
        <v>52</v>
      </c>
      <c r="H46" s="192">
        <v>0</v>
      </c>
    </row>
    <row r="47" spans="2:8" ht="11.25" customHeight="1">
      <c r="B47" s="194" t="s">
        <v>114</v>
      </c>
      <c r="C47" s="181" t="s">
        <v>554</v>
      </c>
      <c r="D47" s="191" t="s">
        <v>52</v>
      </c>
      <c r="E47" s="191" t="s">
        <v>52</v>
      </c>
      <c r="F47" s="191" t="s">
        <v>52</v>
      </c>
      <c r="G47" s="191" t="s">
        <v>52</v>
      </c>
      <c r="H47" s="191" t="s">
        <v>52</v>
      </c>
    </row>
    <row r="48" spans="2:8" ht="11.25" customHeight="1">
      <c r="B48" s="194" t="s">
        <v>116</v>
      </c>
      <c r="C48" s="181" t="s">
        <v>555</v>
      </c>
      <c r="D48" s="191" t="s">
        <v>52</v>
      </c>
      <c r="E48" s="191" t="s">
        <v>52</v>
      </c>
      <c r="F48" s="191" t="s">
        <v>52</v>
      </c>
      <c r="G48" s="191" t="s">
        <v>52</v>
      </c>
      <c r="H48" s="191" t="s">
        <v>52</v>
      </c>
    </row>
    <row r="49" spans="2:8" ht="11.25" customHeight="1">
      <c r="B49" s="194" t="s">
        <v>119</v>
      </c>
      <c r="C49" s="181" t="s">
        <v>556</v>
      </c>
      <c r="D49" s="191" t="s">
        <v>52</v>
      </c>
      <c r="E49" s="191" t="s">
        <v>52</v>
      </c>
      <c r="F49" s="191" t="s">
        <v>52</v>
      </c>
      <c r="G49" s="191" t="s">
        <v>52</v>
      </c>
      <c r="H49" s="191" t="s">
        <v>52</v>
      </c>
    </row>
    <row r="50" spans="2:8" ht="22.5" customHeight="1">
      <c r="B50" s="194" t="s">
        <v>121</v>
      </c>
      <c r="C50" s="180" t="s">
        <v>557</v>
      </c>
      <c r="D50" s="191" t="s">
        <v>52</v>
      </c>
      <c r="E50" s="191" t="s">
        <v>52</v>
      </c>
      <c r="F50" s="192">
        <v>701857.04</v>
      </c>
      <c r="G50" s="191" t="s">
        <v>52</v>
      </c>
      <c r="H50" s="192">
        <v>701857.04</v>
      </c>
    </row>
    <row r="51" spans="2:8" ht="22.5" customHeight="1">
      <c r="B51" s="194" t="s">
        <v>123</v>
      </c>
      <c r="C51" s="181" t="s">
        <v>558</v>
      </c>
      <c r="D51" s="191" t="s">
        <v>52</v>
      </c>
      <c r="E51" s="191" t="s">
        <v>52</v>
      </c>
      <c r="F51" s="192">
        <v>701857.04</v>
      </c>
      <c r="G51" s="191" t="s">
        <v>52</v>
      </c>
      <c r="H51" s="192">
        <v>701857.04</v>
      </c>
    </row>
    <row r="52" spans="2:8" ht="11.25" customHeight="1">
      <c r="B52" s="194" t="s">
        <v>125</v>
      </c>
      <c r="C52" s="188" t="s">
        <v>559</v>
      </c>
      <c r="D52" s="191" t="s">
        <v>52</v>
      </c>
      <c r="E52" s="191" t="s">
        <v>52</v>
      </c>
      <c r="F52" s="191" t="s">
        <v>52</v>
      </c>
      <c r="G52" s="191" t="s">
        <v>52</v>
      </c>
      <c r="H52" s="191" t="s">
        <v>52</v>
      </c>
    </row>
    <row r="53" spans="2:8" ht="11.25" customHeight="1">
      <c r="B53" s="194" t="s">
        <v>127</v>
      </c>
      <c r="C53" s="23" t="s">
        <v>343</v>
      </c>
      <c r="D53" s="191" t="s">
        <v>52</v>
      </c>
      <c r="E53" s="191" t="s">
        <v>52</v>
      </c>
      <c r="F53" s="191" t="s">
        <v>52</v>
      </c>
      <c r="G53" s="191" t="s">
        <v>52</v>
      </c>
      <c r="H53" s="191" t="s">
        <v>52</v>
      </c>
    </row>
    <row r="54" spans="2:8" ht="33.75" customHeight="1">
      <c r="B54" s="194" t="s">
        <v>129</v>
      </c>
      <c r="C54" s="23" t="s">
        <v>344</v>
      </c>
      <c r="D54" s="191" t="s">
        <v>52</v>
      </c>
      <c r="E54" s="191" t="s">
        <v>52</v>
      </c>
      <c r="F54" s="191" t="s">
        <v>52</v>
      </c>
      <c r="G54" s="191" t="s">
        <v>52</v>
      </c>
      <c r="H54" s="191" t="s">
        <v>52</v>
      </c>
    </row>
    <row r="55" spans="2:8" ht="22.5" customHeight="1">
      <c r="B55" s="194" t="s">
        <v>131</v>
      </c>
      <c r="C55" s="23" t="s">
        <v>345</v>
      </c>
      <c r="D55" s="191" t="s">
        <v>52</v>
      </c>
      <c r="E55" s="191" t="s">
        <v>52</v>
      </c>
      <c r="F55" s="191" t="s">
        <v>52</v>
      </c>
      <c r="G55" s="191" t="s">
        <v>52</v>
      </c>
      <c r="H55" s="191" t="s">
        <v>52</v>
      </c>
    </row>
    <row r="56" spans="2:8" ht="22.5" customHeight="1">
      <c r="B56" s="194" t="s">
        <v>133</v>
      </c>
      <c r="C56" s="28" t="s">
        <v>560</v>
      </c>
      <c r="D56" s="191" t="s">
        <v>52</v>
      </c>
      <c r="E56" s="191" t="s">
        <v>52</v>
      </c>
      <c r="F56" s="192">
        <v>701857.04</v>
      </c>
      <c r="G56" s="191" t="s">
        <v>52</v>
      </c>
      <c r="H56" s="192">
        <v>701857.04</v>
      </c>
    </row>
    <row r="57" spans="2:8" ht="22.5" customHeight="1">
      <c r="B57" s="194" t="s">
        <v>135</v>
      </c>
      <c r="C57" s="23" t="s">
        <v>334</v>
      </c>
      <c r="D57" s="191" t="s">
        <v>52</v>
      </c>
      <c r="E57" s="191" t="s">
        <v>52</v>
      </c>
      <c r="F57" s="191" t="s">
        <v>52</v>
      </c>
      <c r="G57" s="191" t="s">
        <v>52</v>
      </c>
      <c r="H57" s="191" t="s">
        <v>52</v>
      </c>
    </row>
    <row r="58" spans="2:8" ht="11.25" customHeight="1">
      <c r="B58" s="194" t="s">
        <v>137</v>
      </c>
      <c r="C58" s="23" t="s">
        <v>347</v>
      </c>
      <c r="D58" s="191" t="s">
        <v>52</v>
      </c>
      <c r="E58" s="191" t="s">
        <v>52</v>
      </c>
      <c r="F58" s="192">
        <v>701857.04</v>
      </c>
      <c r="G58" s="191" t="s">
        <v>52</v>
      </c>
      <c r="H58" s="192">
        <v>701857.04</v>
      </c>
    </row>
    <row r="59" spans="2:8" ht="22.5" customHeight="1">
      <c r="B59" s="194" t="s">
        <v>80</v>
      </c>
      <c r="C59" s="23" t="s">
        <v>348</v>
      </c>
      <c r="D59" s="191" t="s">
        <v>52</v>
      </c>
      <c r="E59" s="191" t="s">
        <v>52</v>
      </c>
      <c r="F59" s="191" t="s">
        <v>52</v>
      </c>
      <c r="G59" s="191" t="s">
        <v>52</v>
      </c>
      <c r="H59" s="191" t="s">
        <v>52</v>
      </c>
    </row>
    <row r="60" spans="2:8" ht="22.5" customHeight="1">
      <c r="B60" s="194" t="s">
        <v>140</v>
      </c>
      <c r="C60" s="23" t="s">
        <v>349</v>
      </c>
      <c r="D60" s="191" t="s">
        <v>52</v>
      </c>
      <c r="E60" s="191" t="s">
        <v>52</v>
      </c>
      <c r="F60" s="191" t="s">
        <v>52</v>
      </c>
      <c r="G60" s="191" t="s">
        <v>52</v>
      </c>
      <c r="H60" s="191" t="s">
        <v>52</v>
      </c>
    </row>
    <row r="61" spans="2:8" ht="22.5" customHeight="1">
      <c r="B61" s="194" t="s">
        <v>142</v>
      </c>
      <c r="C61" s="23" t="s">
        <v>350</v>
      </c>
      <c r="D61" s="191" t="s">
        <v>52</v>
      </c>
      <c r="E61" s="191" t="s">
        <v>52</v>
      </c>
      <c r="F61" s="191" t="s">
        <v>52</v>
      </c>
      <c r="G61" s="191" t="s">
        <v>52</v>
      </c>
      <c r="H61" s="191" t="s">
        <v>52</v>
      </c>
    </row>
    <row r="62" spans="2:8" ht="11.25" customHeight="1">
      <c r="B62" s="194" t="s">
        <v>144</v>
      </c>
      <c r="C62" s="23" t="s">
        <v>351</v>
      </c>
      <c r="D62" s="191" t="s">
        <v>52</v>
      </c>
      <c r="E62" s="191" t="s">
        <v>52</v>
      </c>
      <c r="F62" s="191" t="s">
        <v>52</v>
      </c>
      <c r="G62" s="191" t="s">
        <v>52</v>
      </c>
      <c r="H62" s="191" t="s">
        <v>52</v>
      </c>
    </row>
    <row r="63" spans="2:8" ht="11.25" customHeight="1">
      <c r="B63" s="194" t="s">
        <v>492</v>
      </c>
      <c r="C63" s="23" t="s">
        <v>353</v>
      </c>
      <c r="D63" s="191" t="s">
        <v>52</v>
      </c>
      <c r="E63" s="191" t="s">
        <v>52</v>
      </c>
      <c r="F63" s="191" t="s">
        <v>52</v>
      </c>
      <c r="G63" s="191" t="s">
        <v>52</v>
      </c>
      <c r="H63" s="191" t="s">
        <v>52</v>
      </c>
    </row>
    <row r="64" spans="2:8" ht="11.25" customHeight="1">
      <c r="B64" s="194" t="s">
        <v>146</v>
      </c>
      <c r="C64" s="188" t="s">
        <v>561</v>
      </c>
      <c r="D64" s="191" t="s">
        <v>52</v>
      </c>
      <c r="E64" s="191" t="s">
        <v>52</v>
      </c>
      <c r="F64" s="191" t="s">
        <v>52</v>
      </c>
      <c r="G64" s="191" t="s">
        <v>52</v>
      </c>
      <c r="H64" s="191" t="s">
        <v>52</v>
      </c>
    </row>
    <row r="65" spans="2:8" ht="11.25" customHeight="1">
      <c r="B65" s="194" t="s">
        <v>148</v>
      </c>
      <c r="C65" s="23" t="s">
        <v>562</v>
      </c>
      <c r="D65" s="191" t="s">
        <v>52</v>
      </c>
      <c r="E65" s="191" t="s">
        <v>52</v>
      </c>
      <c r="F65" s="191" t="s">
        <v>52</v>
      </c>
      <c r="G65" s="191" t="s">
        <v>52</v>
      </c>
      <c r="H65" s="191" t="s">
        <v>52</v>
      </c>
    </row>
    <row r="66" spans="2:8" ht="11.25" customHeight="1">
      <c r="B66" s="194" t="s">
        <v>379</v>
      </c>
      <c r="C66" s="23" t="s">
        <v>563</v>
      </c>
      <c r="D66" s="191" t="s">
        <v>52</v>
      </c>
      <c r="E66" s="191" t="s">
        <v>52</v>
      </c>
      <c r="F66" s="191" t="s">
        <v>52</v>
      </c>
      <c r="G66" s="191" t="s">
        <v>52</v>
      </c>
      <c r="H66" s="191" t="s">
        <v>52</v>
      </c>
    </row>
    <row r="67" spans="2:8" ht="11.25" customHeight="1">
      <c r="B67" s="194" t="s">
        <v>380</v>
      </c>
      <c r="C67" s="188" t="s">
        <v>564</v>
      </c>
      <c r="D67" s="191" t="s">
        <v>52</v>
      </c>
      <c r="E67" s="191" t="s">
        <v>52</v>
      </c>
      <c r="F67" s="191" t="s">
        <v>52</v>
      </c>
      <c r="G67" s="191" t="s">
        <v>52</v>
      </c>
      <c r="H67" s="191" t="s">
        <v>52</v>
      </c>
    </row>
    <row r="68" spans="2:8" ht="22.5" customHeight="1">
      <c r="B68" s="194" t="s">
        <v>381</v>
      </c>
      <c r="C68" s="23" t="s">
        <v>356</v>
      </c>
      <c r="D68" s="191" t="s">
        <v>52</v>
      </c>
      <c r="E68" s="191" t="s">
        <v>52</v>
      </c>
      <c r="F68" s="191" t="s">
        <v>52</v>
      </c>
      <c r="G68" s="191" t="s">
        <v>52</v>
      </c>
      <c r="H68" s="191" t="s">
        <v>52</v>
      </c>
    </row>
    <row r="69" spans="2:8" ht="22.5" customHeight="1">
      <c r="B69" s="194" t="s">
        <v>382</v>
      </c>
      <c r="C69" s="23" t="s">
        <v>433</v>
      </c>
      <c r="D69" s="191" t="s">
        <v>52</v>
      </c>
      <c r="E69" s="191" t="s">
        <v>52</v>
      </c>
      <c r="F69" s="191" t="s">
        <v>52</v>
      </c>
      <c r="G69" s="191" t="s">
        <v>52</v>
      </c>
      <c r="H69" s="191" t="s">
        <v>52</v>
      </c>
    </row>
    <row r="70" spans="2:8" ht="11.25" customHeight="1">
      <c r="B70" s="194" t="s">
        <v>383</v>
      </c>
      <c r="C70" s="23" t="s">
        <v>358</v>
      </c>
      <c r="D70" s="191" t="s">
        <v>52</v>
      </c>
      <c r="E70" s="191" t="s">
        <v>52</v>
      </c>
      <c r="F70" s="191" t="s">
        <v>52</v>
      </c>
      <c r="G70" s="191" t="s">
        <v>52</v>
      </c>
      <c r="H70" s="191" t="s">
        <v>52</v>
      </c>
    </row>
    <row r="71" spans="2:8" ht="11.25" customHeight="1">
      <c r="B71" s="194" t="s">
        <v>384</v>
      </c>
      <c r="C71" s="23" t="s">
        <v>359</v>
      </c>
      <c r="D71" s="191" t="s">
        <v>52</v>
      </c>
      <c r="E71" s="191" t="s">
        <v>52</v>
      </c>
      <c r="F71" s="191" t="s">
        <v>52</v>
      </c>
      <c r="G71" s="191" t="s">
        <v>52</v>
      </c>
      <c r="H71" s="191" t="s">
        <v>52</v>
      </c>
    </row>
    <row r="72" spans="2:8" ht="22.5" customHeight="1">
      <c r="B72" s="194" t="s">
        <v>385</v>
      </c>
      <c r="C72" s="23" t="s">
        <v>360</v>
      </c>
      <c r="D72" s="191" t="s">
        <v>52</v>
      </c>
      <c r="E72" s="191" t="s">
        <v>52</v>
      </c>
      <c r="F72" s="191" t="s">
        <v>52</v>
      </c>
      <c r="G72" s="191" t="s">
        <v>52</v>
      </c>
      <c r="H72" s="191" t="s">
        <v>52</v>
      </c>
    </row>
    <row r="73" spans="2:8" ht="22.5" customHeight="1">
      <c r="B73" s="194" t="s">
        <v>386</v>
      </c>
      <c r="C73" s="23" t="s">
        <v>361</v>
      </c>
      <c r="D73" s="191" t="s">
        <v>52</v>
      </c>
      <c r="E73" s="191" t="s">
        <v>52</v>
      </c>
      <c r="F73" s="191" t="s">
        <v>52</v>
      </c>
      <c r="G73" s="191" t="s">
        <v>52</v>
      </c>
      <c r="H73" s="191" t="s">
        <v>52</v>
      </c>
    </row>
    <row r="74" spans="2:8" ht="45" customHeight="1">
      <c r="B74" s="194" t="s">
        <v>387</v>
      </c>
      <c r="C74" s="23" t="s">
        <v>224</v>
      </c>
      <c r="D74" s="191" t="s">
        <v>52</v>
      </c>
      <c r="E74" s="191" t="s">
        <v>52</v>
      </c>
      <c r="F74" s="191" t="s">
        <v>52</v>
      </c>
      <c r="G74" s="191" t="s">
        <v>52</v>
      </c>
      <c r="H74" s="191" t="s">
        <v>52</v>
      </c>
    </row>
    <row r="75" spans="2:8" ht="11.25" customHeight="1">
      <c r="B75" s="194" t="s">
        <v>388</v>
      </c>
      <c r="C75" s="23" t="s">
        <v>362</v>
      </c>
      <c r="D75" s="191" t="s">
        <v>52</v>
      </c>
      <c r="E75" s="191" t="s">
        <v>52</v>
      </c>
      <c r="F75" s="191" t="s">
        <v>52</v>
      </c>
      <c r="G75" s="191" t="s">
        <v>52</v>
      </c>
      <c r="H75" s="191" t="s">
        <v>52</v>
      </c>
    </row>
    <row r="76" spans="2:8" ht="11.25" customHeight="1">
      <c r="B76" s="194" t="s">
        <v>389</v>
      </c>
      <c r="C76" s="23" t="s">
        <v>363</v>
      </c>
      <c r="D76" s="191" t="s">
        <v>52</v>
      </c>
      <c r="E76" s="191" t="s">
        <v>52</v>
      </c>
      <c r="F76" s="191" t="s">
        <v>52</v>
      </c>
      <c r="G76" s="191" t="s">
        <v>40</v>
      </c>
      <c r="H76" s="191" t="s">
        <v>52</v>
      </c>
    </row>
    <row r="77" spans="2:8" ht="11.25" customHeight="1">
      <c r="B77" s="194" t="s">
        <v>390</v>
      </c>
      <c r="C77" s="23" t="s">
        <v>364</v>
      </c>
      <c r="D77" s="191" t="s">
        <v>52</v>
      </c>
      <c r="E77" s="191" t="s">
        <v>52</v>
      </c>
      <c r="F77" s="191" t="s">
        <v>52</v>
      </c>
      <c r="G77" s="191" t="s">
        <v>41</v>
      </c>
      <c r="H77" s="191" t="s">
        <v>52</v>
      </c>
    </row>
    <row r="78" spans="2:8" ht="11.25" customHeight="1">
      <c r="B78" s="194" t="s">
        <v>391</v>
      </c>
      <c r="C78" s="23" t="s">
        <v>365</v>
      </c>
      <c r="D78" s="191" t="s">
        <v>52</v>
      </c>
      <c r="E78" s="191" t="s">
        <v>52</v>
      </c>
      <c r="F78" s="191" t="s">
        <v>52</v>
      </c>
      <c r="G78" s="191" t="s">
        <v>42</v>
      </c>
      <c r="H78" s="191" t="s">
        <v>52</v>
      </c>
    </row>
    <row r="79" spans="2:8" ht="11.25" customHeight="1">
      <c r="B79" s="194" t="s">
        <v>392</v>
      </c>
      <c r="C79" s="23" t="s">
        <v>366</v>
      </c>
      <c r="D79" s="191" t="s">
        <v>52</v>
      </c>
      <c r="E79" s="191" t="s">
        <v>52</v>
      </c>
      <c r="F79" s="191" t="s">
        <v>52</v>
      </c>
      <c r="G79" s="191" t="s">
        <v>43</v>
      </c>
      <c r="H79" s="191" t="s">
        <v>52</v>
      </c>
    </row>
    <row r="80" spans="2:8" ht="11.25" customHeight="1"/>
    <row r="81" spans="1:8" ht="45" customHeight="1">
      <c r="A81" s="18"/>
      <c r="B81" s="244"/>
      <c r="C81" s="244"/>
      <c r="D81" s="244"/>
      <c r="E81" s="244"/>
      <c r="F81" s="244"/>
      <c r="G81" s="244"/>
      <c r="H81" s="244"/>
    </row>
    <row r="82" spans="1:8" ht="33.75" customHeight="1">
      <c r="A82" s="18"/>
      <c r="B82" s="244"/>
      <c r="C82" s="244"/>
      <c r="D82" s="244"/>
      <c r="E82" s="244"/>
      <c r="F82" s="244"/>
      <c r="G82" s="244"/>
      <c r="H82" s="244"/>
    </row>
    <row r="83" spans="1:8" ht="11.25" customHeight="1">
      <c r="A83" s="18"/>
    </row>
  </sheetData>
  <mergeCells count="12">
    <mergeCell ref="G9:G10"/>
    <mergeCell ref="H9:H10"/>
    <mergeCell ref="B81:H81"/>
    <mergeCell ref="B82:H82"/>
    <mergeCell ref="B2:H2"/>
    <mergeCell ref="B3:H3"/>
    <mergeCell ref="B4:H4"/>
    <mergeCell ref="B5:D5"/>
    <mergeCell ref="E5:F5"/>
    <mergeCell ref="B9:B10"/>
    <mergeCell ref="C9:C10"/>
    <mergeCell ref="D9:F9"/>
  </mergeCells>
  <pageMargins left="0.70866141732283472" right="0.31496062992125984" top="0.74803149606299213" bottom="0.74803149606299213" header="0.31496062992125984" footer="0.31496062992125984"/>
  <pageSetup paperSize="9" scale="71" fitToHeight="0" orientation="portrait" r:id="rId1"/>
</worksheet>
</file>

<file path=xl/worksheets/sheet56.xml><?xml version="1.0" encoding="utf-8"?>
<worksheet xmlns="http://schemas.openxmlformats.org/spreadsheetml/2006/main" xmlns:r="http://schemas.openxmlformats.org/officeDocument/2006/relationships">
  <sheetPr>
    <pageSetUpPr fitToPage="1"/>
  </sheetPr>
  <dimension ref="A1:H83"/>
  <sheetViews>
    <sheetView topLeftCell="A57" workbookViewId="0">
      <selection activeCell="B105" sqref="B105"/>
    </sheetView>
  </sheetViews>
  <sheetFormatPr defaultColWidth="10.6640625" defaultRowHeight="11.25"/>
  <cols>
    <col min="1" max="1" width="2.33203125" customWidth="1"/>
    <col min="2" max="2" width="7.5" customWidth="1"/>
    <col min="3" max="3" width="53.33203125" customWidth="1"/>
    <col min="4" max="8" width="19.83203125" customWidth="1"/>
  </cols>
  <sheetData>
    <row r="1" spans="1:8" ht="11.25" customHeight="1"/>
    <row r="2" spans="1:8" ht="11.25" customHeight="1">
      <c r="B2" s="241" t="s">
        <v>539</v>
      </c>
      <c r="C2" s="241"/>
      <c r="D2" s="241"/>
      <c r="E2" s="241"/>
      <c r="F2" s="241"/>
      <c r="G2" s="241"/>
      <c r="H2" s="241"/>
    </row>
    <row r="3" spans="1:8" ht="11.25" customHeight="1">
      <c r="B3" s="241" t="s">
        <v>540</v>
      </c>
      <c r="C3" s="241"/>
      <c r="D3" s="241"/>
      <c r="E3" s="241"/>
      <c r="F3" s="241"/>
      <c r="G3" s="241"/>
      <c r="H3" s="241"/>
    </row>
    <row r="4" spans="1:8" ht="11.25" customHeight="1">
      <c r="B4" s="241" t="s">
        <v>541</v>
      </c>
      <c r="C4" s="241"/>
      <c r="D4" s="241"/>
      <c r="E4" s="241"/>
      <c r="F4" s="241"/>
      <c r="G4" s="241"/>
      <c r="H4" s="241"/>
    </row>
    <row r="5" spans="1:8" ht="11.25" customHeight="1">
      <c r="B5" s="245" t="s">
        <v>542</v>
      </c>
      <c r="C5" s="245"/>
      <c r="D5" s="245"/>
      <c r="E5" s="246" t="s">
        <v>214</v>
      </c>
      <c r="F5" s="246"/>
    </row>
    <row r="6" spans="1:8" ht="11.25" customHeight="1"/>
    <row r="7" spans="1:8" ht="11.25" customHeight="1">
      <c r="H7" s="16" t="s">
        <v>543</v>
      </c>
    </row>
    <row r="8" spans="1:8" ht="11.25" customHeight="1"/>
    <row r="9" spans="1:8" ht="11.25" customHeight="1">
      <c r="A9" s="2"/>
      <c r="B9" s="242" t="s">
        <v>35</v>
      </c>
      <c r="C9" s="242" t="s">
        <v>36</v>
      </c>
      <c r="D9" s="224" t="s">
        <v>460</v>
      </c>
      <c r="E9" s="224"/>
      <c r="F9" s="224"/>
      <c r="G9" s="242" t="s">
        <v>461</v>
      </c>
      <c r="H9" s="242" t="s">
        <v>160</v>
      </c>
    </row>
    <row r="10" spans="1:8" ht="56.25" customHeight="1">
      <c r="B10" s="243"/>
      <c r="C10" s="243"/>
      <c r="D10" s="7" t="s">
        <v>462</v>
      </c>
      <c r="E10" s="7" t="s">
        <v>463</v>
      </c>
      <c r="F10" s="7" t="s">
        <v>464</v>
      </c>
      <c r="G10" s="243"/>
      <c r="H10" s="243"/>
    </row>
    <row r="11" spans="1:8" ht="11.25" customHeight="1">
      <c r="A11" s="2"/>
      <c r="B11" s="8" t="s">
        <v>40</v>
      </c>
      <c r="C11" s="9" t="s">
        <v>41</v>
      </c>
      <c r="D11" s="9" t="s">
        <v>42</v>
      </c>
      <c r="E11" s="9" t="s">
        <v>43</v>
      </c>
      <c r="F11" s="9" t="s">
        <v>44</v>
      </c>
      <c r="G11" s="9" t="s">
        <v>49</v>
      </c>
      <c r="H11" s="9" t="s">
        <v>51</v>
      </c>
    </row>
    <row r="12" spans="1:8" ht="22.5" customHeight="1">
      <c r="A12" s="2"/>
      <c r="B12" s="8" t="s">
        <v>40</v>
      </c>
      <c r="C12" s="14" t="s">
        <v>544</v>
      </c>
      <c r="D12" s="11" t="s">
        <v>52</v>
      </c>
      <c r="E12" s="11" t="s">
        <v>52</v>
      </c>
      <c r="F12" s="17">
        <v>600489.79</v>
      </c>
      <c r="G12" s="17">
        <v>600489.79</v>
      </c>
      <c r="H12" s="17">
        <v>5187.7299999999996</v>
      </c>
    </row>
    <row r="13" spans="1:8" ht="11.25" customHeight="1">
      <c r="A13" s="2"/>
      <c r="B13" s="8" t="s">
        <v>41</v>
      </c>
      <c r="C13" s="15" t="s">
        <v>545</v>
      </c>
      <c r="D13" s="11" t="s">
        <v>52</v>
      </c>
      <c r="E13" s="11" t="s">
        <v>52</v>
      </c>
      <c r="F13" s="17">
        <v>4976.83</v>
      </c>
      <c r="G13" s="17">
        <v>4976.83</v>
      </c>
      <c r="H13" s="17">
        <v>4976.83</v>
      </c>
    </row>
    <row r="14" spans="1:8" ht="11.25" customHeight="1">
      <c r="B14" s="8" t="s">
        <v>42</v>
      </c>
      <c r="C14" s="21" t="s">
        <v>546</v>
      </c>
      <c r="D14" s="11" t="s">
        <v>52</v>
      </c>
      <c r="E14" s="11" t="s">
        <v>52</v>
      </c>
      <c r="F14" s="11" t="s">
        <v>52</v>
      </c>
      <c r="G14" s="11" t="s">
        <v>52</v>
      </c>
      <c r="H14" s="11" t="s">
        <v>52</v>
      </c>
    </row>
    <row r="15" spans="1:8" ht="11.25" customHeight="1">
      <c r="B15" s="8" t="s">
        <v>43</v>
      </c>
      <c r="C15" s="21" t="s">
        <v>547</v>
      </c>
      <c r="D15" s="11" t="s">
        <v>52</v>
      </c>
      <c r="E15" s="11" t="s">
        <v>52</v>
      </c>
      <c r="F15" s="11" t="s">
        <v>52</v>
      </c>
      <c r="G15" s="11" t="s">
        <v>52</v>
      </c>
      <c r="H15" s="11" t="s">
        <v>52</v>
      </c>
    </row>
    <row r="16" spans="1:8" ht="11.25" customHeight="1">
      <c r="B16" s="8" t="s">
        <v>44</v>
      </c>
      <c r="C16" s="21" t="s">
        <v>274</v>
      </c>
      <c r="D16" s="11" t="s">
        <v>52</v>
      </c>
      <c r="E16" s="11" t="s">
        <v>52</v>
      </c>
      <c r="F16" s="17">
        <v>4976.83</v>
      </c>
      <c r="G16" s="17">
        <v>4976.83</v>
      </c>
      <c r="H16" s="17">
        <v>4976.83</v>
      </c>
    </row>
    <row r="17" spans="2:8" ht="22.5" customHeight="1">
      <c r="B17" s="8" t="s">
        <v>49</v>
      </c>
      <c r="C17" s="21" t="s">
        <v>275</v>
      </c>
      <c r="D17" s="11" t="s">
        <v>52</v>
      </c>
      <c r="E17" s="11" t="s">
        <v>52</v>
      </c>
      <c r="F17" s="11" t="s">
        <v>52</v>
      </c>
      <c r="G17" s="11" t="s">
        <v>52</v>
      </c>
      <c r="H17" s="11" t="s">
        <v>52</v>
      </c>
    </row>
    <row r="18" spans="2:8" ht="11.25" customHeight="1">
      <c r="B18" s="8" t="s">
        <v>51</v>
      </c>
      <c r="C18" s="26" t="s">
        <v>276</v>
      </c>
      <c r="D18" s="11" t="s">
        <v>52</v>
      </c>
      <c r="E18" s="11" t="s">
        <v>52</v>
      </c>
      <c r="F18" s="11" t="s">
        <v>52</v>
      </c>
      <c r="G18" s="11" t="s">
        <v>52</v>
      </c>
      <c r="H18" s="11" t="s">
        <v>52</v>
      </c>
    </row>
    <row r="19" spans="2:8" ht="22.5" customHeight="1">
      <c r="B19" s="8" t="s">
        <v>55</v>
      </c>
      <c r="C19" s="15" t="s">
        <v>548</v>
      </c>
      <c r="D19" s="11" t="s">
        <v>52</v>
      </c>
      <c r="E19" s="11" t="s">
        <v>52</v>
      </c>
      <c r="F19" s="17">
        <v>595512.96</v>
      </c>
      <c r="G19" s="17">
        <v>595512.96</v>
      </c>
      <c r="H19" s="17">
        <v>210.9</v>
      </c>
    </row>
    <row r="20" spans="2:8" ht="22.5" customHeight="1">
      <c r="B20" s="8" t="s">
        <v>57</v>
      </c>
      <c r="C20" s="21" t="s">
        <v>549</v>
      </c>
      <c r="D20" s="11" t="s">
        <v>52</v>
      </c>
      <c r="E20" s="11" t="s">
        <v>52</v>
      </c>
      <c r="F20" s="17">
        <v>210.9</v>
      </c>
      <c r="G20" s="17">
        <v>210.9</v>
      </c>
      <c r="H20" s="17">
        <v>210.9</v>
      </c>
    </row>
    <row r="21" spans="2:8" ht="33.75" customHeight="1">
      <c r="B21" s="8" t="s">
        <v>60</v>
      </c>
      <c r="C21" s="23" t="s">
        <v>284</v>
      </c>
      <c r="D21" s="11" t="s">
        <v>52</v>
      </c>
      <c r="E21" s="11" t="s">
        <v>52</v>
      </c>
      <c r="F21" s="11" t="s">
        <v>52</v>
      </c>
      <c r="G21" s="11" t="s">
        <v>52</v>
      </c>
      <c r="H21" s="11" t="s">
        <v>52</v>
      </c>
    </row>
    <row r="22" spans="2:8" ht="33.75" customHeight="1">
      <c r="B22" s="8" t="s">
        <v>62</v>
      </c>
      <c r="C22" s="23" t="s">
        <v>550</v>
      </c>
      <c r="D22" s="11" t="s">
        <v>52</v>
      </c>
      <c r="E22" s="11" t="s">
        <v>52</v>
      </c>
      <c r="F22" s="11" t="s">
        <v>52</v>
      </c>
      <c r="G22" s="11" t="s">
        <v>52</v>
      </c>
      <c r="H22" s="11" t="s">
        <v>52</v>
      </c>
    </row>
    <row r="23" spans="2:8" ht="33.75" customHeight="1">
      <c r="B23" s="8" t="s">
        <v>64</v>
      </c>
      <c r="C23" s="23" t="s">
        <v>286</v>
      </c>
      <c r="D23" s="11" t="s">
        <v>52</v>
      </c>
      <c r="E23" s="11" t="s">
        <v>52</v>
      </c>
      <c r="F23" s="11" t="s">
        <v>52</v>
      </c>
      <c r="G23" s="11" t="s">
        <v>52</v>
      </c>
      <c r="H23" s="11" t="s">
        <v>52</v>
      </c>
    </row>
    <row r="24" spans="2:8" ht="33.75" customHeight="1">
      <c r="B24" s="8" t="s">
        <v>66</v>
      </c>
      <c r="C24" s="23" t="s">
        <v>287</v>
      </c>
      <c r="D24" s="11" t="s">
        <v>52</v>
      </c>
      <c r="E24" s="11" t="s">
        <v>52</v>
      </c>
      <c r="F24" s="11" t="s">
        <v>52</v>
      </c>
      <c r="G24" s="11" t="s">
        <v>52</v>
      </c>
      <c r="H24" s="11" t="s">
        <v>52</v>
      </c>
    </row>
    <row r="25" spans="2:8" ht="33.75" customHeight="1">
      <c r="B25" s="8" t="s">
        <v>68</v>
      </c>
      <c r="C25" s="23" t="s">
        <v>288</v>
      </c>
      <c r="D25" s="11" t="s">
        <v>52</v>
      </c>
      <c r="E25" s="11" t="s">
        <v>52</v>
      </c>
      <c r="F25" s="11" t="s">
        <v>52</v>
      </c>
      <c r="G25" s="11" t="s">
        <v>52</v>
      </c>
      <c r="H25" s="11" t="s">
        <v>52</v>
      </c>
    </row>
    <row r="26" spans="2:8" ht="33.75" customHeight="1">
      <c r="B26" s="8" t="s">
        <v>70</v>
      </c>
      <c r="C26" s="23" t="s">
        <v>289</v>
      </c>
      <c r="D26" s="11" t="s">
        <v>52</v>
      </c>
      <c r="E26" s="11" t="s">
        <v>52</v>
      </c>
      <c r="F26" s="11" t="s">
        <v>52</v>
      </c>
      <c r="G26" s="11" t="s">
        <v>52</v>
      </c>
      <c r="H26" s="11" t="s">
        <v>52</v>
      </c>
    </row>
    <row r="27" spans="2:8" ht="45" customHeight="1">
      <c r="B27" s="8" t="s">
        <v>72</v>
      </c>
      <c r="C27" s="23" t="s">
        <v>290</v>
      </c>
      <c r="D27" s="11" t="s">
        <v>52</v>
      </c>
      <c r="E27" s="11" t="s">
        <v>52</v>
      </c>
      <c r="F27" s="11" t="s">
        <v>52</v>
      </c>
      <c r="G27" s="11" t="s">
        <v>52</v>
      </c>
      <c r="H27" s="11" t="s">
        <v>52</v>
      </c>
    </row>
    <row r="28" spans="2:8" ht="33.75" customHeight="1">
      <c r="B28" s="8" t="s">
        <v>74</v>
      </c>
      <c r="C28" s="23" t="s">
        <v>291</v>
      </c>
      <c r="D28" s="11" t="s">
        <v>52</v>
      </c>
      <c r="E28" s="11" t="s">
        <v>52</v>
      </c>
      <c r="F28" s="11" t="s">
        <v>52</v>
      </c>
      <c r="G28" s="11" t="s">
        <v>52</v>
      </c>
      <c r="H28" s="11" t="s">
        <v>52</v>
      </c>
    </row>
    <row r="29" spans="2:8" ht="22.5" customHeight="1">
      <c r="B29" s="8" t="s">
        <v>76</v>
      </c>
      <c r="C29" s="23" t="s">
        <v>292</v>
      </c>
      <c r="D29" s="11" t="s">
        <v>52</v>
      </c>
      <c r="E29" s="11" t="s">
        <v>52</v>
      </c>
      <c r="F29" s="11" t="s">
        <v>52</v>
      </c>
      <c r="G29" s="11" t="s">
        <v>52</v>
      </c>
      <c r="H29" s="11" t="s">
        <v>52</v>
      </c>
    </row>
    <row r="30" spans="2:8" ht="33.75" customHeight="1">
      <c r="B30" s="8" t="s">
        <v>78</v>
      </c>
      <c r="C30" s="23" t="s">
        <v>293</v>
      </c>
      <c r="D30" s="11" t="s">
        <v>52</v>
      </c>
      <c r="E30" s="11" t="s">
        <v>52</v>
      </c>
      <c r="F30" s="17">
        <v>210.9</v>
      </c>
      <c r="G30" s="17">
        <v>210.9</v>
      </c>
      <c r="H30" s="17">
        <v>210.9</v>
      </c>
    </row>
    <row r="31" spans="2:8" ht="11.25" customHeight="1">
      <c r="B31" s="8" t="s">
        <v>81</v>
      </c>
      <c r="C31" s="23" t="s">
        <v>341</v>
      </c>
      <c r="D31" s="11" t="s">
        <v>52</v>
      </c>
      <c r="E31" s="11" t="s">
        <v>52</v>
      </c>
      <c r="F31" s="11" t="s">
        <v>52</v>
      </c>
      <c r="G31" s="11" t="s">
        <v>52</v>
      </c>
      <c r="H31" s="11" t="s">
        <v>52</v>
      </c>
    </row>
    <row r="32" spans="2:8" ht="22.5" customHeight="1">
      <c r="B32" s="8" t="s">
        <v>83</v>
      </c>
      <c r="C32" s="21" t="s">
        <v>551</v>
      </c>
      <c r="D32" s="11" t="s">
        <v>52</v>
      </c>
      <c r="E32" s="11" t="s">
        <v>52</v>
      </c>
      <c r="F32" s="11" t="s">
        <v>52</v>
      </c>
      <c r="G32" s="11" t="s">
        <v>52</v>
      </c>
      <c r="H32" s="11" t="s">
        <v>52</v>
      </c>
    </row>
    <row r="33" spans="2:8" ht="11.25" customHeight="1">
      <c r="B33" s="8" t="s">
        <v>85</v>
      </c>
      <c r="C33" s="23" t="s">
        <v>296</v>
      </c>
      <c r="D33" s="11" t="s">
        <v>52</v>
      </c>
      <c r="E33" s="11" t="s">
        <v>52</v>
      </c>
      <c r="F33" s="11" t="s">
        <v>52</v>
      </c>
      <c r="G33" s="11" t="s">
        <v>52</v>
      </c>
      <c r="H33" s="11" t="s">
        <v>52</v>
      </c>
    </row>
    <row r="34" spans="2:8" ht="22.5" customHeight="1">
      <c r="B34" s="8" t="s">
        <v>88</v>
      </c>
      <c r="C34" s="23" t="s">
        <v>297</v>
      </c>
      <c r="D34" s="11" t="s">
        <v>52</v>
      </c>
      <c r="E34" s="11" t="s">
        <v>52</v>
      </c>
      <c r="F34" s="11" t="s">
        <v>52</v>
      </c>
      <c r="G34" s="11" t="s">
        <v>52</v>
      </c>
      <c r="H34" s="11" t="s">
        <v>52</v>
      </c>
    </row>
    <row r="35" spans="2:8" ht="11.25" customHeight="1">
      <c r="B35" s="8" t="s">
        <v>90</v>
      </c>
      <c r="C35" s="27" t="s">
        <v>298</v>
      </c>
      <c r="D35" s="11" t="s">
        <v>52</v>
      </c>
      <c r="E35" s="11" t="s">
        <v>52</v>
      </c>
      <c r="F35" s="11" t="s">
        <v>52</v>
      </c>
      <c r="G35" s="11" t="s">
        <v>52</v>
      </c>
      <c r="H35" s="11" t="s">
        <v>52</v>
      </c>
    </row>
    <row r="36" spans="2:8" ht="33.75" customHeight="1">
      <c r="B36" s="8" t="s">
        <v>92</v>
      </c>
      <c r="C36" s="23" t="s">
        <v>299</v>
      </c>
      <c r="D36" s="11" t="s">
        <v>52</v>
      </c>
      <c r="E36" s="11" t="s">
        <v>52</v>
      </c>
      <c r="F36" s="11" t="s">
        <v>52</v>
      </c>
      <c r="G36" s="11" t="s">
        <v>52</v>
      </c>
      <c r="H36" s="11" t="s">
        <v>52</v>
      </c>
    </row>
    <row r="37" spans="2:8" ht="45" customHeight="1">
      <c r="B37" s="8" t="s">
        <v>94</v>
      </c>
      <c r="C37" s="23" t="s">
        <v>300</v>
      </c>
      <c r="D37" s="11" t="s">
        <v>52</v>
      </c>
      <c r="E37" s="11" t="s">
        <v>52</v>
      </c>
      <c r="F37" s="11" t="s">
        <v>52</v>
      </c>
      <c r="G37" s="11" t="s">
        <v>52</v>
      </c>
      <c r="H37" s="11" t="s">
        <v>52</v>
      </c>
    </row>
    <row r="38" spans="2:8" ht="22.5" customHeight="1">
      <c r="B38" s="8" t="s">
        <v>96</v>
      </c>
      <c r="C38" s="23" t="s">
        <v>301</v>
      </c>
      <c r="D38" s="11" t="s">
        <v>52</v>
      </c>
      <c r="E38" s="11" t="s">
        <v>52</v>
      </c>
      <c r="F38" s="11" t="s">
        <v>52</v>
      </c>
      <c r="G38" s="11" t="s">
        <v>52</v>
      </c>
      <c r="H38" s="11" t="s">
        <v>52</v>
      </c>
    </row>
    <row r="39" spans="2:8" ht="22.5" customHeight="1">
      <c r="B39" s="8" t="s">
        <v>98</v>
      </c>
      <c r="C39" s="23" t="s">
        <v>302</v>
      </c>
      <c r="D39" s="11" t="s">
        <v>52</v>
      </c>
      <c r="E39" s="11" t="s">
        <v>52</v>
      </c>
      <c r="F39" s="11" t="s">
        <v>52</v>
      </c>
      <c r="G39" s="11" t="s">
        <v>52</v>
      </c>
      <c r="H39" s="11" t="s">
        <v>52</v>
      </c>
    </row>
    <row r="40" spans="2:8" ht="11.25" customHeight="1">
      <c r="B40" s="8" t="s">
        <v>100</v>
      </c>
      <c r="C40" s="21" t="s">
        <v>552</v>
      </c>
      <c r="D40" s="11" t="s">
        <v>52</v>
      </c>
      <c r="E40" s="11" t="s">
        <v>52</v>
      </c>
      <c r="F40" s="17">
        <v>595302.06000000006</v>
      </c>
      <c r="G40" s="17">
        <v>595302.06000000006</v>
      </c>
      <c r="H40" s="11" t="s">
        <v>52</v>
      </c>
    </row>
    <row r="41" spans="2:8" ht="22.5" customHeight="1">
      <c r="B41" s="8" t="s">
        <v>102</v>
      </c>
      <c r="C41" s="23" t="s">
        <v>553</v>
      </c>
      <c r="D41" s="11" t="s">
        <v>52</v>
      </c>
      <c r="E41" s="11" t="s">
        <v>52</v>
      </c>
      <c r="F41" s="11" t="s">
        <v>52</v>
      </c>
      <c r="G41" s="11" t="s">
        <v>52</v>
      </c>
      <c r="H41" s="11" t="s">
        <v>52</v>
      </c>
    </row>
    <row r="42" spans="2:8" ht="11.25" customHeight="1">
      <c r="B42" s="8" t="s">
        <v>104</v>
      </c>
      <c r="C42" s="23" t="s">
        <v>222</v>
      </c>
      <c r="D42" s="11" t="s">
        <v>52</v>
      </c>
      <c r="E42" s="11" t="s">
        <v>52</v>
      </c>
      <c r="F42" s="17">
        <v>595302.06000000006</v>
      </c>
      <c r="G42" s="17">
        <v>595302.06000000006</v>
      </c>
      <c r="H42" s="11" t="s">
        <v>52</v>
      </c>
    </row>
    <row r="43" spans="2:8" ht="11.25" customHeight="1">
      <c r="B43" s="8" t="s">
        <v>106</v>
      </c>
      <c r="C43" s="23" t="s">
        <v>223</v>
      </c>
      <c r="D43" s="11" t="s">
        <v>52</v>
      </c>
      <c r="E43" s="11" t="s">
        <v>52</v>
      </c>
      <c r="F43" s="11" t="s">
        <v>52</v>
      </c>
      <c r="G43" s="11" t="s">
        <v>52</v>
      </c>
      <c r="H43" s="11" t="s">
        <v>52</v>
      </c>
    </row>
    <row r="44" spans="2:8" ht="45" customHeight="1">
      <c r="B44" s="8" t="s">
        <v>108</v>
      </c>
      <c r="C44" s="23" t="s">
        <v>224</v>
      </c>
      <c r="D44" s="11" t="s">
        <v>52</v>
      </c>
      <c r="E44" s="11" t="s">
        <v>52</v>
      </c>
      <c r="F44" s="11" t="s">
        <v>52</v>
      </c>
      <c r="G44" s="11" t="s">
        <v>52</v>
      </c>
      <c r="H44" s="11" t="s">
        <v>52</v>
      </c>
    </row>
    <row r="45" spans="2:8" ht="11.25" customHeight="1">
      <c r="B45" s="8" t="s">
        <v>110</v>
      </c>
      <c r="C45" s="23" t="s">
        <v>225</v>
      </c>
      <c r="D45" s="11" t="s">
        <v>52</v>
      </c>
      <c r="E45" s="11" t="s">
        <v>52</v>
      </c>
      <c r="F45" s="11" t="s">
        <v>52</v>
      </c>
      <c r="G45" s="11" t="s">
        <v>52</v>
      </c>
      <c r="H45" s="11" t="s">
        <v>52</v>
      </c>
    </row>
    <row r="46" spans="2:8" ht="11.25" customHeight="1">
      <c r="B46" s="8" t="s">
        <v>112</v>
      </c>
      <c r="C46" s="23" t="s">
        <v>226</v>
      </c>
      <c r="D46" s="11" t="s">
        <v>52</v>
      </c>
      <c r="E46" s="11" t="s">
        <v>52</v>
      </c>
      <c r="F46" s="11" t="s">
        <v>52</v>
      </c>
      <c r="G46" s="11" t="s">
        <v>52</v>
      </c>
      <c r="H46" s="11" t="s">
        <v>52</v>
      </c>
    </row>
    <row r="47" spans="2:8" ht="11.25" customHeight="1">
      <c r="B47" s="8" t="s">
        <v>114</v>
      </c>
      <c r="C47" s="15" t="s">
        <v>554</v>
      </c>
      <c r="D47" s="11" t="s">
        <v>52</v>
      </c>
      <c r="E47" s="11" t="s">
        <v>52</v>
      </c>
      <c r="F47" s="11" t="s">
        <v>52</v>
      </c>
      <c r="G47" s="11" t="s">
        <v>52</v>
      </c>
      <c r="H47" s="11" t="s">
        <v>52</v>
      </c>
    </row>
    <row r="48" spans="2:8" ht="11.25" customHeight="1">
      <c r="B48" s="8" t="s">
        <v>116</v>
      </c>
      <c r="C48" s="15" t="s">
        <v>555</v>
      </c>
      <c r="D48" s="11" t="s">
        <v>52</v>
      </c>
      <c r="E48" s="11" t="s">
        <v>52</v>
      </c>
      <c r="F48" s="11" t="s">
        <v>52</v>
      </c>
      <c r="G48" s="11" t="s">
        <v>52</v>
      </c>
      <c r="H48" s="11" t="s">
        <v>52</v>
      </c>
    </row>
    <row r="49" spans="2:8" ht="11.25" customHeight="1">
      <c r="B49" s="8" t="s">
        <v>119</v>
      </c>
      <c r="C49" s="15" t="s">
        <v>556</v>
      </c>
      <c r="D49" s="11" t="s">
        <v>52</v>
      </c>
      <c r="E49" s="11" t="s">
        <v>52</v>
      </c>
      <c r="F49" s="11" t="s">
        <v>52</v>
      </c>
      <c r="G49" s="11" t="s">
        <v>52</v>
      </c>
      <c r="H49" s="11" t="s">
        <v>52</v>
      </c>
    </row>
    <row r="50" spans="2:8" ht="22.5" customHeight="1">
      <c r="B50" s="8" t="s">
        <v>121</v>
      </c>
      <c r="C50" s="14" t="s">
        <v>557</v>
      </c>
      <c r="D50" s="11" t="s">
        <v>52</v>
      </c>
      <c r="E50" s="11" t="s">
        <v>52</v>
      </c>
      <c r="F50" s="17">
        <v>727482.39</v>
      </c>
      <c r="G50" s="17">
        <v>727482.39</v>
      </c>
      <c r="H50" s="17">
        <v>727482.39</v>
      </c>
    </row>
    <row r="51" spans="2:8" ht="22.5" customHeight="1">
      <c r="B51" s="8" t="s">
        <v>123</v>
      </c>
      <c r="C51" s="15" t="s">
        <v>558</v>
      </c>
      <c r="D51" s="11" t="s">
        <v>52</v>
      </c>
      <c r="E51" s="11" t="s">
        <v>52</v>
      </c>
      <c r="F51" s="17">
        <v>727482.39</v>
      </c>
      <c r="G51" s="17">
        <v>727482.39</v>
      </c>
      <c r="H51" s="17">
        <v>727482.39</v>
      </c>
    </row>
    <row r="52" spans="2:8" ht="11.25" customHeight="1">
      <c r="B52" s="8" t="s">
        <v>125</v>
      </c>
      <c r="C52" s="21" t="s">
        <v>559</v>
      </c>
      <c r="D52" s="11" t="s">
        <v>52</v>
      </c>
      <c r="E52" s="11" t="s">
        <v>52</v>
      </c>
      <c r="F52" s="11" t="s">
        <v>52</v>
      </c>
      <c r="G52" s="11" t="s">
        <v>52</v>
      </c>
      <c r="H52" s="11" t="s">
        <v>52</v>
      </c>
    </row>
    <row r="53" spans="2:8" ht="11.25" customHeight="1">
      <c r="B53" s="8" t="s">
        <v>127</v>
      </c>
      <c r="C53" s="23" t="s">
        <v>343</v>
      </c>
      <c r="D53" s="11" t="s">
        <v>52</v>
      </c>
      <c r="E53" s="11" t="s">
        <v>52</v>
      </c>
      <c r="F53" s="11" t="s">
        <v>52</v>
      </c>
      <c r="G53" s="11" t="s">
        <v>52</v>
      </c>
      <c r="H53" s="11" t="s">
        <v>52</v>
      </c>
    </row>
    <row r="54" spans="2:8" ht="33.75" customHeight="1">
      <c r="B54" s="8" t="s">
        <v>129</v>
      </c>
      <c r="C54" s="23" t="s">
        <v>344</v>
      </c>
      <c r="D54" s="11" t="s">
        <v>52</v>
      </c>
      <c r="E54" s="11" t="s">
        <v>52</v>
      </c>
      <c r="F54" s="11" t="s">
        <v>52</v>
      </c>
      <c r="G54" s="11" t="s">
        <v>52</v>
      </c>
      <c r="H54" s="11" t="s">
        <v>52</v>
      </c>
    </row>
    <row r="55" spans="2:8" ht="22.5" customHeight="1">
      <c r="B55" s="8" t="s">
        <v>131</v>
      </c>
      <c r="C55" s="23" t="s">
        <v>345</v>
      </c>
      <c r="D55" s="11" t="s">
        <v>52</v>
      </c>
      <c r="E55" s="11" t="s">
        <v>52</v>
      </c>
      <c r="F55" s="11" t="s">
        <v>52</v>
      </c>
      <c r="G55" s="11" t="s">
        <v>52</v>
      </c>
      <c r="H55" s="11" t="s">
        <v>52</v>
      </c>
    </row>
    <row r="56" spans="2:8" ht="22.5" customHeight="1">
      <c r="B56" s="8" t="s">
        <v>133</v>
      </c>
      <c r="C56" s="28" t="s">
        <v>560</v>
      </c>
      <c r="D56" s="11" t="s">
        <v>52</v>
      </c>
      <c r="E56" s="11" t="s">
        <v>52</v>
      </c>
      <c r="F56" s="17">
        <v>667482.39</v>
      </c>
      <c r="G56" s="17">
        <v>667482.39</v>
      </c>
      <c r="H56" s="17">
        <v>667482.39</v>
      </c>
    </row>
    <row r="57" spans="2:8" ht="22.5" customHeight="1">
      <c r="B57" s="8" t="s">
        <v>135</v>
      </c>
      <c r="C57" s="23" t="s">
        <v>334</v>
      </c>
      <c r="D57" s="11" t="s">
        <v>52</v>
      </c>
      <c r="E57" s="11" t="s">
        <v>52</v>
      </c>
      <c r="F57" s="11" t="s">
        <v>52</v>
      </c>
      <c r="G57" s="11" t="s">
        <v>52</v>
      </c>
      <c r="H57" s="11" t="s">
        <v>52</v>
      </c>
    </row>
    <row r="58" spans="2:8" ht="11.25" customHeight="1">
      <c r="B58" s="8" t="s">
        <v>137</v>
      </c>
      <c r="C58" s="23" t="s">
        <v>347</v>
      </c>
      <c r="D58" s="11" t="s">
        <v>52</v>
      </c>
      <c r="E58" s="11" t="s">
        <v>52</v>
      </c>
      <c r="F58" s="17">
        <v>667482.39</v>
      </c>
      <c r="G58" s="17">
        <v>667482.39</v>
      </c>
      <c r="H58" s="17">
        <v>667482.39</v>
      </c>
    </row>
    <row r="59" spans="2:8" ht="22.5" customHeight="1">
      <c r="B59" s="8" t="s">
        <v>80</v>
      </c>
      <c r="C59" s="23" t="s">
        <v>348</v>
      </c>
      <c r="D59" s="11" t="s">
        <v>52</v>
      </c>
      <c r="E59" s="11" t="s">
        <v>52</v>
      </c>
      <c r="F59" s="11" t="s">
        <v>52</v>
      </c>
      <c r="G59" s="11" t="s">
        <v>52</v>
      </c>
      <c r="H59" s="11" t="s">
        <v>52</v>
      </c>
    </row>
    <row r="60" spans="2:8" ht="22.5" customHeight="1">
      <c r="B60" s="8" t="s">
        <v>140</v>
      </c>
      <c r="C60" s="23" t="s">
        <v>349</v>
      </c>
      <c r="D60" s="11" t="s">
        <v>52</v>
      </c>
      <c r="E60" s="11" t="s">
        <v>52</v>
      </c>
      <c r="F60" s="11" t="s">
        <v>52</v>
      </c>
      <c r="G60" s="11" t="s">
        <v>52</v>
      </c>
      <c r="H60" s="11" t="s">
        <v>52</v>
      </c>
    </row>
    <row r="61" spans="2:8" ht="22.5" customHeight="1">
      <c r="B61" s="8" t="s">
        <v>142</v>
      </c>
      <c r="C61" s="23" t="s">
        <v>350</v>
      </c>
      <c r="D61" s="11" t="s">
        <v>52</v>
      </c>
      <c r="E61" s="11" t="s">
        <v>52</v>
      </c>
      <c r="F61" s="11" t="s">
        <v>52</v>
      </c>
      <c r="G61" s="11" t="s">
        <v>52</v>
      </c>
      <c r="H61" s="11" t="s">
        <v>52</v>
      </c>
    </row>
    <row r="62" spans="2:8" ht="11.25" customHeight="1">
      <c r="B62" s="8" t="s">
        <v>144</v>
      </c>
      <c r="C62" s="23" t="s">
        <v>351</v>
      </c>
      <c r="D62" s="11" t="s">
        <v>52</v>
      </c>
      <c r="E62" s="11" t="s">
        <v>52</v>
      </c>
      <c r="F62" s="11" t="s">
        <v>52</v>
      </c>
      <c r="G62" s="11" t="s">
        <v>52</v>
      </c>
      <c r="H62" s="11" t="s">
        <v>52</v>
      </c>
    </row>
    <row r="63" spans="2:8" ht="11.25" customHeight="1">
      <c r="B63" s="8" t="s">
        <v>492</v>
      </c>
      <c r="C63" s="23" t="s">
        <v>353</v>
      </c>
      <c r="D63" s="11" t="s">
        <v>52</v>
      </c>
      <c r="E63" s="11" t="s">
        <v>52</v>
      </c>
      <c r="F63" s="11" t="s">
        <v>52</v>
      </c>
      <c r="G63" s="11" t="s">
        <v>52</v>
      </c>
      <c r="H63" s="11" t="s">
        <v>52</v>
      </c>
    </row>
    <row r="64" spans="2:8" ht="11.25" customHeight="1">
      <c r="B64" s="8" t="s">
        <v>146</v>
      </c>
      <c r="C64" s="21" t="s">
        <v>561</v>
      </c>
      <c r="D64" s="11" t="s">
        <v>52</v>
      </c>
      <c r="E64" s="11" t="s">
        <v>52</v>
      </c>
      <c r="F64" s="11" t="s">
        <v>52</v>
      </c>
      <c r="G64" s="11" t="s">
        <v>52</v>
      </c>
      <c r="H64" s="11" t="s">
        <v>52</v>
      </c>
    </row>
    <row r="65" spans="2:8" ht="11.25" customHeight="1">
      <c r="B65" s="8" t="s">
        <v>148</v>
      </c>
      <c r="C65" s="23" t="s">
        <v>562</v>
      </c>
      <c r="D65" s="11" t="s">
        <v>52</v>
      </c>
      <c r="E65" s="11" t="s">
        <v>52</v>
      </c>
      <c r="F65" s="11" t="s">
        <v>52</v>
      </c>
      <c r="G65" s="11" t="s">
        <v>52</v>
      </c>
      <c r="H65" s="11" t="s">
        <v>52</v>
      </c>
    </row>
    <row r="66" spans="2:8" ht="11.25" customHeight="1">
      <c r="B66" s="8" t="s">
        <v>379</v>
      </c>
      <c r="C66" s="23" t="s">
        <v>563</v>
      </c>
      <c r="D66" s="11" t="s">
        <v>52</v>
      </c>
      <c r="E66" s="11" t="s">
        <v>52</v>
      </c>
      <c r="F66" s="11" t="s">
        <v>52</v>
      </c>
      <c r="G66" s="11" t="s">
        <v>52</v>
      </c>
      <c r="H66" s="11" t="s">
        <v>52</v>
      </c>
    </row>
    <row r="67" spans="2:8" ht="11.25" customHeight="1">
      <c r="B67" s="8" t="s">
        <v>380</v>
      </c>
      <c r="C67" s="21" t="s">
        <v>564</v>
      </c>
      <c r="D67" s="11" t="s">
        <v>52</v>
      </c>
      <c r="E67" s="11" t="s">
        <v>52</v>
      </c>
      <c r="F67" s="17">
        <v>60000</v>
      </c>
      <c r="G67" s="17">
        <v>60000</v>
      </c>
      <c r="H67" s="17">
        <v>60000</v>
      </c>
    </row>
    <row r="68" spans="2:8" ht="22.5" customHeight="1">
      <c r="B68" s="8" t="s">
        <v>381</v>
      </c>
      <c r="C68" s="23" t="s">
        <v>356</v>
      </c>
      <c r="D68" s="11" t="s">
        <v>52</v>
      </c>
      <c r="E68" s="11" t="s">
        <v>52</v>
      </c>
      <c r="F68" s="11" t="s">
        <v>52</v>
      </c>
      <c r="G68" s="11" t="s">
        <v>52</v>
      </c>
      <c r="H68" s="11" t="s">
        <v>52</v>
      </c>
    </row>
    <row r="69" spans="2:8" ht="22.5" customHeight="1">
      <c r="B69" s="8" t="s">
        <v>382</v>
      </c>
      <c r="C69" s="23" t="s">
        <v>433</v>
      </c>
      <c r="D69" s="11" t="s">
        <v>52</v>
      </c>
      <c r="E69" s="11" t="s">
        <v>52</v>
      </c>
      <c r="F69" s="11" t="s">
        <v>52</v>
      </c>
      <c r="G69" s="11" t="s">
        <v>52</v>
      </c>
      <c r="H69" s="11" t="s">
        <v>52</v>
      </c>
    </row>
    <row r="70" spans="2:8" ht="11.25" customHeight="1">
      <c r="B70" s="8" t="s">
        <v>383</v>
      </c>
      <c r="C70" s="23" t="s">
        <v>358</v>
      </c>
      <c r="D70" s="11" t="s">
        <v>52</v>
      </c>
      <c r="E70" s="11" t="s">
        <v>52</v>
      </c>
      <c r="F70" s="11" t="s">
        <v>52</v>
      </c>
      <c r="G70" s="11" t="s">
        <v>52</v>
      </c>
      <c r="H70" s="11" t="s">
        <v>52</v>
      </c>
    </row>
    <row r="71" spans="2:8" ht="11.25" customHeight="1">
      <c r="B71" s="8" t="s">
        <v>384</v>
      </c>
      <c r="C71" s="23" t="s">
        <v>359</v>
      </c>
      <c r="D71" s="11" t="s">
        <v>52</v>
      </c>
      <c r="E71" s="11" t="s">
        <v>52</v>
      </c>
      <c r="F71" s="11" t="s">
        <v>52</v>
      </c>
      <c r="G71" s="11" t="s">
        <v>52</v>
      </c>
      <c r="H71" s="11" t="s">
        <v>52</v>
      </c>
    </row>
    <row r="72" spans="2:8" ht="22.5" customHeight="1">
      <c r="B72" s="8" t="s">
        <v>385</v>
      </c>
      <c r="C72" s="23" t="s">
        <v>360</v>
      </c>
      <c r="D72" s="11" t="s">
        <v>52</v>
      </c>
      <c r="E72" s="11" t="s">
        <v>52</v>
      </c>
      <c r="F72" s="11" t="s">
        <v>52</v>
      </c>
      <c r="G72" s="11" t="s">
        <v>52</v>
      </c>
      <c r="H72" s="11" t="s">
        <v>52</v>
      </c>
    </row>
    <row r="73" spans="2:8" ht="22.5" customHeight="1">
      <c r="B73" s="8" t="s">
        <v>386</v>
      </c>
      <c r="C73" s="23" t="s">
        <v>361</v>
      </c>
      <c r="D73" s="11" t="s">
        <v>52</v>
      </c>
      <c r="E73" s="11" t="s">
        <v>52</v>
      </c>
      <c r="F73" s="11" t="s">
        <v>52</v>
      </c>
      <c r="G73" s="11" t="s">
        <v>52</v>
      </c>
      <c r="H73" s="11" t="s">
        <v>52</v>
      </c>
    </row>
    <row r="74" spans="2:8" ht="45" customHeight="1">
      <c r="B74" s="8" t="s">
        <v>387</v>
      </c>
      <c r="C74" s="23" t="s">
        <v>224</v>
      </c>
      <c r="D74" s="11" t="s">
        <v>52</v>
      </c>
      <c r="E74" s="11" t="s">
        <v>52</v>
      </c>
      <c r="F74" s="11" t="s">
        <v>52</v>
      </c>
      <c r="G74" s="11" t="s">
        <v>52</v>
      </c>
      <c r="H74" s="11" t="s">
        <v>52</v>
      </c>
    </row>
    <row r="75" spans="2:8" ht="11.25" customHeight="1">
      <c r="B75" s="8" t="s">
        <v>388</v>
      </c>
      <c r="C75" s="23" t="s">
        <v>362</v>
      </c>
      <c r="D75" s="11" t="s">
        <v>52</v>
      </c>
      <c r="E75" s="11" t="s">
        <v>52</v>
      </c>
      <c r="F75" s="11" t="s">
        <v>52</v>
      </c>
      <c r="G75" s="11" t="s">
        <v>52</v>
      </c>
      <c r="H75" s="11" t="s">
        <v>52</v>
      </c>
    </row>
    <row r="76" spans="2:8" ht="11.25" customHeight="1">
      <c r="B76" s="8" t="s">
        <v>389</v>
      </c>
      <c r="C76" s="23" t="s">
        <v>363</v>
      </c>
      <c r="D76" s="11" t="s">
        <v>52</v>
      </c>
      <c r="E76" s="11" t="s">
        <v>52</v>
      </c>
      <c r="F76" s="11" t="s">
        <v>52</v>
      </c>
      <c r="G76" s="11" t="s">
        <v>52</v>
      </c>
      <c r="H76" s="11" t="s">
        <v>52</v>
      </c>
    </row>
    <row r="77" spans="2:8" ht="11.25" customHeight="1">
      <c r="B77" s="8" t="s">
        <v>390</v>
      </c>
      <c r="C77" s="23" t="s">
        <v>364</v>
      </c>
      <c r="D77" s="11" t="s">
        <v>52</v>
      </c>
      <c r="E77" s="11" t="s">
        <v>52</v>
      </c>
      <c r="F77" s="11" t="s">
        <v>52</v>
      </c>
      <c r="G77" s="11" t="s">
        <v>52</v>
      </c>
      <c r="H77" s="11" t="s">
        <v>52</v>
      </c>
    </row>
    <row r="78" spans="2:8" ht="11.25" customHeight="1">
      <c r="B78" s="8" t="s">
        <v>391</v>
      </c>
      <c r="C78" s="23" t="s">
        <v>365</v>
      </c>
      <c r="D78" s="11" t="s">
        <v>52</v>
      </c>
      <c r="E78" s="11" t="s">
        <v>52</v>
      </c>
      <c r="F78" s="11" t="s">
        <v>52</v>
      </c>
      <c r="G78" s="11" t="s">
        <v>52</v>
      </c>
      <c r="H78" s="11" t="s">
        <v>52</v>
      </c>
    </row>
    <row r="79" spans="2:8" ht="11.25" customHeight="1">
      <c r="B79" s="8" t="s">
        <v>392</v>
      </c>
      <c r="C79" s="23" t="s">
        <v>366</v>
      </c>
      <c r="D79" s="11" t="s">
        <v>52</v>
      </c>
      <c r="E79" s="11" t="s">
        <v>52</v>
      </c>
      <c r="F79" s="17">
        <v>60000</v>
      </c>
      <c r="G79" s="17">
        <v>60000</v>
      </c>
      <c r="H79" s="17">
        <v>60000</v>
      </c>
    </row>
    <row r="80" spans="2:8" ht="11.25" customHeight="1"/>
    <row r="81" spans="1:8" ht="45" customHeight="1">
      <c r="A81" s="18"/>
      <c r="B81" s="244"/>
      <c r="C81" s="244"/>
      <c r="D81" s="244"/>
      <c r="E81" s="244"/>
      <c r="F81" s="244"/>
      <c r="G81" s="244"/>
      <c r="H81" s="244"/>
    </row>
    <row r="82" spans="1:8" ht="33.75" customHeight="1">
      <c r="A82" s="18"/>
      <c r="B82" s="244"/>
      <c r="C82" s="244"/>
      <c r="D82" s="244"/>
      <c r="E82" s="244"/>
      <c r="F82" s="244"/>
      <c r="G82" s="244"/>
      <c r="H82" s="244"/>
    </row>
    <row r="83" spans="1:8" ht="11.25" customHeight="1">
      <c r="A83" s="18"/>
    </row>
  </sheetData>
  <mergeCells count="12">
    <mergeCell ref="G9:G10"/>
    <mergeCell ref="H9:H10"/>
    <mergeCell ref="B81:H81"/>
    <mergeCell ref="B82:H82"/>
    <mergeCell ref="B2:H2"/>
    <mergeCell ref="B3:H3"/>
    <mergeCell ref="B4:H4"/>
    <mergeCell ref="B5:D5"/>
    <mergeCell ref="E5:F5"/>
    <mergeCell ref="B9:B10"/>
    <mergeCell ref="C9:C10"/>
    <mergeCell ref="D9:F9"/>
  </mergeCells>
  <pageMargins left="0.70866141732283472" right="0.31496062992125984" top="0.74803149606299213" bottom="0.74803149606299213" header="0.31496062992125984" footer="0.31496062992125984"/>
  <pageSetup paperSize="9" scale="71" fitToHeight="0" orientation="portrait" r:id="rId1"/>
</worksheet>
</file>

<file path=xl/worksheets/sheet57.xml><?xml version="1.0" encoding="utf-8"?>
<worksheet xmlns="http://schemas.openxmlformats.org/spreadsheetml/2006/main" xmlns:r="http://schemas.openxmlformats.org/officeDocument/2006/relationships">
  <sheetPr>
    <pageSetUpPr fitToPage="1"/>
  </sheetPr>
  <dimension ref="A1:K43"/>
  <sheetViews>
    <sheetView topLeftCell="D17" workbookViewId="0">
      <selection activeCell="H37" sqref="H37"/>
    </sheetView>
  </sheetViews>
  <sheetFormatPr defaultColWidth="10.6640625" defaultRowHeight="11.25"/>
  <cols>
    <col min="1" max="1" width="2.33203125" customWidth="1"/>
    <col min="2" max="2" width="7.5" customWidth="1"/>
    <col min="3" max="3" width="53.33203125" customWidth="1"/>
    <col min="4" max="11" width="19.83203125" customWidth="1"/>
  </cols>
  <sheetData>
    <row r="1" spans="1:11" ht="11.25" customHeight="1"/>
    <row r="2" spans="1:11" ht="11.25" customHeight="1">
      <c r="B2" s="241" t="s">
        <v>575</v>
      </c>
      <c r="C2" s="241"/>
      <c r="D2" s="241"/>
      <c r="E2" s="241"/>
      <c r="F2" s="241"/>
      <c r="G2" s="241"/>
      <c r="H2" s="241"/>
      <c r="I2" s="241"/>
      <c r="J2" s="241"/>
      <c r="K2" s="241"/>
    </row>
    <row r="3" spans="1:11" ht="11.25" customHeight="1">
      <c r="B3" s="245" t="s">
        <v>234</v>
      </c>
      <c r="C3" s="245"/>
      <c r="D3" s="245"/>
      <c r="E3" s="245"/>
      <c r="F3" s="246" t="s">
        <v>230</v>
      </c>
      <c r="G3" s="246"/>
    </row>
    <row r="4" spans="1:11" ht="11.25" customHeight="1"/>
    <row r="5" spans="1:11" ht="11.25" customHeight="1">
      <c r="K5" s="16" t="s">
        <v>576</v>
      </c>
    </row>
    <row r="6" spans="1:11" ht="11.25" customHeight="1"/>
    <row r="7" spans="1:11" ht="33.75" customHeight="1">
      <c r="A7" s="2"/>
      <c r="B7" s="19" t="s">
        <v>35</v>
      </c>
      <c r="C7" s="19" t="s">
        <v>36</v>
      </c>
      <c r="D7" s="7" t="s">
        <v>577</v>
      </c>
      <c r="E7" s="7" t="s">
        <v>578</v>
      </c>
      <c r="F7" s="7" t="s">
        <v>579</v>
      </c>
      <c r="G7" s="7" t="s">
        <v>580</v>
      </c>
      <c r="H7" s="7" t="s">
        <v>581</v>
      </c>
      <c r="I7" s="7" t="s">
        <v>582</v>
      </c>
      <c r="J7" s="7" t="s">
        <v>583</v>
      </c>
      <c r="K7" s="7" t="s">
        <v>171</v>
      </c>
    </row>
    <row r="8" spans="1:11" ht="11.25" customHeight="1">
      <c r="A8" s="2"/>
      <c r="B8" s="8" t="s">
        <v>40</v>
      </c>
      <c r="C8" s="9" t="s">
        <v>41</v>
      </c>
      <c r="D8" s="9" t="s">
        <v>42</v>
      </c>
      <c r="E8" s="9" t="s">
        <v>43</v>
      </c>
      <c r="F8" s="9" t="s">
        <v>44</v>
      </c>
      <c r="G8" s="9" t="s">
        <v>49</v>
      </c>
      <c r="H8" s="9" t="s">
        <v>51</v>
      </c>
      <c r="I8" s="9" t="s">
        <v>55</v>
      </c>
      <c r="J8" s="9" t="s">
        <v>57</v>
      </c>
      <c r="K8" s="9" t="s">
        <v>60</v>
      </c>
    </row>
    <row r="9" spans="1:11" ht="11.25" customHeight="1">
      <c r="A9" s="2"/>
      <c r="B9" s="8" t="s">
        <v>40</v>
      </c>
      <c r="C9" s="14" t="s">
        <v>584</v>
      </c>
      <c r="D9" s="11" t="s">
        <v>52</v>
      </c>
      <c r="E9" s="11" t="s">
        <v>52</v>
      </c>
      <c r="F9" s="11" t="s">
        <v>52</v>
      </c>
      <c r="G9" s="11" t="s">
        <v>52</v>
      </c>
      <c r="H9" s="11" t="s">
        <v>52</v>
      </c>
      <c r="I9" s="11" t="s">
        <v>52</v>
      </c>
      <c r="J9" s="11" t="s">
        <v>52</v>
      </c>
      <c r="K9" s="11" t="s">
        <v>52</v>
      </c>
    </row>
    <row r="10" spans="1:11" ht="22.5" customHeight="1">
      <c r="A10" s="2"/>
      <c r="B10" s="8" t="s">
        <v>41</v>
      </c>
      <c r="C10" s="14" t="s">
        <v>47</v>
      </c>
      <c r="D10" s="11" t="s">
        <v>52</v>
      </c>
      <c r="E10" s="11" t="s">
        <v>52</v>
      </c>
      <c r="F10" s="11" t="s">
        <v>52</v>
      </c>
      <c r="G10" s="11" t="s">
        <v>52</v>
      </c>
      <c r="H10" s="11" t="s">
        <v>52</v>
      </c>
      <c r="I10" s="11" t="s">
        <v>52</v>
      </c>
      <c r="J10" s="11" t="s">
        <v>52</v>
      </c>
      <c r="K10" s="11" t="s">
        <v>52</v>
      </c>
    </row>
    <row r="11" spans="1:11" ht="33.75" customHeight="1">
      <c r="A11" s="2"/>
      <c r="B11" s="8" t="s">
        <v>42</v>
      </c>
      <c r="C11" s="15" t="s">
        <v>48</v>
      </c>
      <c r="D11" s="11" t="s">
        <v>52</v>
      </c>
      <c r="E11" s="11" t="s">
        <v>52</v>
      </c>
      <c r="F11" s="11" t="s">
        <v>52</v>
      </c>
      <c r="G11" s="11" t="s">
        <v>52</v>
      </c>
      <c r="H11" s="11" t="s">
        <v>52</v>
      </c>
      <c r="I11" s="11" t="s">
        <v>52</v>
      </c>
      <c r="J11" s="11" t="s">
        <v>52</v>
      </c>
      <c r="K11" s="11" t="s">
        <v>52</v>
      </c>
    </row>
    <row r="12" spans="1:11" ht="45" customHeight="1">
      <c r="A12" s="2"/>
      <c r="B12" s="8" t="s">
        <v>43</v>
      </c>
      <c r="C12" s="15" t="s">
        <v>50</v>
      </c>
      <c r="D12" s="11" t="s">
        <v>52</v>
      </c>
      <c r="E12" s="11" t="s">
        <v>52</v>
      </c>
      <c r="F12" s="11" t="s">
        <v>52</v>
      </c>
      <c r="G12" s="11" t="s">
        <v>52</v>
      </c>
      <c r="H12" s="11" t="s">
        <v>52</v>
      </c>
      <c r="I12" s="11" t="s">
        <v>52</v>
      </c>
      <c r="J12" s="11" t="s">
        <v>52</v>
      </c>
      <c r="K12" s="11" t="s">
        <v>52</v>
      </c>
    </row>
    <row r="13" spans="1:11" ht="22.5" customHeight="1">
      <c r="A13" s="2"/>
      <c r="B13" s="8" t="s">
        <v>44</v>
      </c>
      <c r="C13" s="14" t="s">
        <v>53</v>
      </c>
      <c r="D13" s="11" t="s">
        <v>52</v>
      </c>
      <c r="E13" s="11" t="s">
        <v>52</v>
      </c>
      <c r="F13" s="11" t="s">
        <v>52</v>
      </c>
      <c r="G13" s="11" t="s">
        <v>52</v>
      </c>
      <c r="H13" s="11" t="s">
        <v>52</v>
      </c>
      <c r="I13" s="11" t="s">
        <v>52</v>
      </c>
      <c r="J13" s="11" t="s">
        <v>52</v>
      </c>
      <c r="K13" s="11" t="s">
        <v>52</v>
      </c>
    </row>
    <row r="14" spans="1:11" ht="11.25" customHeight="1">
      <c r="B14" s="8" t="s">
        <v>49</v>
      </c>
      <c r="C14" s="15" t="s">
        <v>54</v>
      </c>
      <c r="D14" s="11" t="s">
        <v>52</v>
      </c>
      <c r="E14" s="11" t="s">
        <v>52</v>
      </c>
      <c r="F14" s="11" t="s">
        <v>52</v>
      </c>
      <c r="G14" s="11" t="s">
        <v>52</v>
      </c>
      <c r="H14" s="11" t="s">
        <v>52</v>
      </c>
      <c r="I14" s="11" t="s">
        <v>52</v>
      </c>
      <c r="J14" s="11" t="s">
        <v>52</v>
      </c>
      <c r="K14" s="11" t="s">
        <v>52</v>
      </c>
    </row>
    <row r="15" spans="1:11" ht="11.25" customHeight="1">
      <c r="B15" s="8" t="s">
        <v>51</v>
      </c>
      <c r="C15" s="15" t="s">
        <v>56</v>
      </c>
      <c r="D15" s="11" t="s">
        <v>52</v>
      </c>
      <c r="E15" s="11" t="s">
        <v>52</v>
      </c>
      <c r="F15" s="11" t="s">
        <v>52</v>
      </c>
      <c r="G15" s="11" t="s">
        <v>52</v>
      </c>
      <c r="H15" s="11" t="s">
        <v>52</v>
      </c>
      <c r="I15" s="11" t="s">
        <v>52</v>
      </c>
      <c r="J15" s="11" t="s">
        <v>52</v>
      </c>
      <c r="K15" s="11" t="s">
        <v>52</v>
      </c>
    </row>
    <row r="16" spans="1:11" ht="22.5" customHeight="1">
      <c r="B16" s="8" t="s">
        <v>55</v>
      </c>
      <c r="C16" s="14" t="s">
        <v>58</v>
      </c>
      <c r="D16" s="11" t="s">
        <v>52</v>
      </c>
      <c r="E16" s="11" t="s">
        <v>52</v>
      </c>
      <c r="F16" s="11" t="s">
        <v>52</v>
      </c>
      <c r="G16" s="11" t="s">
        <v>52</v>
      </c>
      <c r="H16" s="11" t="s">
        <v>52</v>
      </c>
      <c r="I16" s="11" t="s">
        <v>52</v>
      </c>
      <c r="J16" s="11" t="s">
        <v>52</v>
      </c>
      <c r="K16" s="11" t="s">
        <v>52</v>
      </c>
    </row>
    <row r="17" spans="2:11" ht="22.5" customHeight="1">
      <c r="B17" s="8" t="s">
        <v>57</v>
      </c>
      <c r="C17" s="15" t="s">
        <v>59</v>
      </c>
      <c r="D17" s="11" t="s">
        <v>52</v>
      </c>
      <c r="E17" s="11" t="s">
        <v>52</v>
      </c>
      <c r="F17" s="11" t="s">
        <v>52</v>
      </c>
      <c r="G17" s="11" t="s">
        <v>52</v>
      </c>
      <c r="H17" s="11" t="s">
        <v>52</v>
      </c>
      <c r="I17" s="11" t="s">
        <v>52</v>
      </c>
      <c r="J17" s="11" t="s">
        <v>52</v>
      </c>
      <c r="K17" s="11" t="s">
        <v>52</v>
      </c>
    </row>
    <row r="18" spans="2:11" ht="11.25" customHeight="1">
      <c r="B18" s="8" t="s">
        <v>60</v>
      </c>
      <c r="C18" s="15" t="s">
        <v>61</v>
      </c>
      <c r="D18" s="11" t="s">
        <v>52</v>
      </c>
      <c r="E18" s="11" t="s">
        <v>52</v>
      </c>
      <c r="F18" s="11" t="s">
        <v>52</v>
      </c>
      <c r="G18" s="11" t="s">
        <v>52</v>
      </c>
      <c r="H18" s="11" t="s">
        <v>52</v>
      </c>
      <c r="I18" s="11" t="s">
        <v>52</v>
      </c>
      <c r="J18" s="11" t="s">
        <v>52</v>
      </c>
      <c r="K18" s="11" t="s">
        <v>52</v>
      </c>
    </row>
    <row r="19" spans="2:11" ht="11.25" customHeight="1">
      <c r="B19" s="8" t="s">
        <v>62</v>
      </c>
      <c r="C19" s="15" t="s">
        <v>312</v>
      </c>
      <c r="D19" s="11" t="s">
        <v>52</v>
      </c>
      <c r="E19" s="11" t="s">
        <v>52</v>
      </c>
      <c r="F19" s="11" t="s">
        <v>52</v>
      </c>
      <c r="G19" s="11" t="s">
        <v>52</v>
      </c>
      <c r="H19" s="11" t="s">
        <v>52</v>
      </c>
      <c r="I19" s="11" t="s">
        <v>52</v>
      </c>
      <c r="J19" s="11" t="s">
        <v>52</v>
      </c>
      <c r="K19" s="11" t="s">
        <v>52</v>
      </c>
    </row>
    <row r="20" spans="2:11" ht="11.25" customHeight="1">
      <c r="B20" s="8" t="s">
        <v>64</v>
      </c>
      <c r="C20" s="14" t="s">
        <v>65</v>
      </c>
      <c r="D20" s="11" t="s">
        <v>52</v>
      </c>
      <c r="E20" s="11" t="s">
        <v>52</v>
      </c>
      <c r="F20" s="11" t="s">
        <v>52</v>
      </c>
      <c r="G20" s="11" t="s">
        <v>52</v>
      </c>
      <c r="H20" s="11" t="s">
        <v>52</v>
      </c>
      <c r="I20" s="11" t="s">
        <v>52</v>
      </c>
      <c r="J20" s="11" t="s">
        <v>52</v>
      </c>
      <c r="K20" s="11" t="s">
        <v>52</v>
      </c>
    </row>
    <row r="21" spans="2:11" ht="11.25" customHeight="1">
      <c r="B21" s="8" t="s">
        <v>66</v>
      </c>
      <c r="C21" s="14" t="s">
        <v>67</v>
      </c>
      <c r="D21" s="11" t="s">
        <v>52</v>
      </c>
      <c r="E21" s="11" t="s">
        <v>52</v>
      </c>
      <c r="F21" s="11" t="s">
        <v>52</v>
      </c>
      <c r="G21" s="11" t="s">
        <v>52</v>
      </c>
      <c r="H21" s="11" t="s">
        <v>52</v>
      </c>
      <c r="I21" s="11" t="s">
        <v>52</v>
      </c>
      <c r="J21" s="11" t="s">
        <v>52</v>
      </c>
      <c r="K21" s="11" t="s">
        <v>52</v>
      </c>
    </row>
    <row r="22" spans="2:11" ht="11.25" customHeight="1">
      <c r="B22" s="8" t="s">
        <v>68</v>
      </c>
      <c r="C22" s="14" t="s">
        <v>69</v>
      </c>
      <c r="D22" s="11" t="s">
        <v>52</v>
      </c>
      <c r="E22" s="11" t="s">
        <v>52</v>
      </c>
      <c r="F22" s="11" t="s">
        <v>52</v>
      </c>
      <c r="G22" s="11" t="s">
        <v>52</v>
      </c>
      <c r="H22" s="11" t="s">
        <v>52</v>
      </c>
      <c r="I22" s="11" t="s">
        <v>52</v>
      </c>
      <c r="J22" s="11" t="s">
        <v>52</v>
      </c>
      <c r="K22" s="11" t="s">
        <v>52</v>
      </c>
    </row>
    <row r="23" spans="2:11" ht="22.5" customHeight="1">
      <c r="B23" s="8" t="s">
        <v>70</v>
      </c>
      <c r="C23" s="14" t="s">
        <v>71</v>
      </c>
      <c r="D23" s="11" t="s">
        <v>52</v>
      </c>
      <c r="E23" s="11" t="s">
        <v>52</v>
      </c>
      <c r="F23" s="11" t="s">
        <v>52</v>
      </c>
      <c r="G23" s="11" t="s">
        <v>52</v>
      </c>
      <c r="H23" s="11" t="s">
        <v>52</v>
      </c>
      <c r="I23" s="11" t="s">
        <v>52</v>
      </c>
      <c r="J23" s="11" t="s">
        <v>52</v>
      </c>
      <c r="K23" s="11" t="s">
        <v>52</v>
      </c>
    </row>
    <row r="24" spans="2:11" ht="22.5" customHeight="1">
      <c r="B24" s="8" t="s">
        <v>72</v>
      </c>
      <c r="C24" s="14" t="s">
        <v>73</v>
      </c>
      <c r="D24" s="11" t="s">
        <v>52</v>
      </c>
      <c r="E24" s="11" t="s">
        <v>52</v>
      </c>
      <c r="F24" s="11" t="s">
        <v>52</v>
      </c>
      <c r="G24" s="11" t="s">
        <v>52</v>
      </c>
      <c r="H24" s="11" t="s">
        <v>52</v>
      </c>
      <c r="I24" s="11" t="s">
        <v>52</v>
      </c>
      <c r="J24" s="11" t="s">
        <v>52</v>
      </c>
      <c r="K24" s="11" t="s">
        <v>52</v>
      </c>
    </row>
    <row r="25" spans="2:11" ht="11.25" customHeight="1">
      <c r="B25" s="8" t="s">
        <v>74</v>
      </c>
      <c r="C25" s="14" t="s">
        <v>585</v>
      </c>
      <c r="D25" s="11" t="s">
        <v>52</v>
      </c>
      <c r="E25" s="11" t="s">
        <v>52</v>
      </c>
      <c r="F25" s="11" t="s">
        <v>52</v>
      </c>
      <c r="G25" s="11" t="s">
        <v>52</v>
      </c>
      <c r="H25" s="11" t="s">
        <v>52</v>
      </c>
      <c r="I25" s="11" t="s">
        <v>52</v>
      </c>
      <c r="J25" s="11" t="s">
        <v>52</v>
      </c>
      <c r="K25" s="11" t="s">
        <v>52</v>
      </c>
    </row>
    <row r="26" spans="2:11" ht="11.25" customHeight="1">
      <c r="B26" s="8" t="s">
        <v>76</v>
      </c>
      <c r="C26" s="14" t="s">
        <v>77</v>
      </c>
      <c r="D26" s="11" t="s">
        <v>52</v>
      </c>
      <c r="E26" s="11" t="s">
        <v>52</v>
      </c>
      <c r="F26" s="11" t="s">
        <v>52</v>
      </c>
      <c r="G26" s="11" t="s">
        <v>52</v>
      </c>
      <c r="H26" s="11" t="s">
        <v>52</v>
      </c>
      <c r="I26" s="11" t="s">
        <v>52</v>
      </c>
      <c r="J26" s="11" t="s">
        <v>52</v>
      </c>
      <c r="K26" s="11" t="s">
        <v>52</v>
      </c>
    </row>
    <row r="27" spans="2:11" ht="11.25" customHeight="1">
      <c r="B27" s="8" t="s">
        <v>78</v>
      </c>
      <c r="C27" s="14" t="s">
        <v>156</v>
      </c>
      <c r="D27" s="11" t="s">
        <v>52</v>
      </c>
      <c r="E27" s="11" t="s">
        <v>52</v>
      </c>
      <c r="F27" s="11" t="s">
        <v>52</v>
      </c>
      <c r="G27" s="11" t="s">
        <v>52</v>
      </c>
      <c r="H27" s="11" t="s">
        <v>52</v>
      </c>
      <c r="I27" s="11" t="s">
        <v>52</v>
      </c>
      <c r="J27" s="11" t="s">
        <v>52</v>
      </c>
      <c r="K27" s="11" t="s">
        <v>52</v>
      </c>
    </row>
    <row r="28" spans="2:11" ht="33.75" customHeight="1">
      <c r="B28" s="8" t="s">
        <v>81</v>
      </c>
      <c r="C28" s="14" t="s">
        <v>89</v>
      </c>
      <c r="D28" s="11" t="s">
        <v>52</v>
      </c>
      <c r="E28" s="11" t="s">
        <v>52</v>
      </c>
      <c r="F28" s="11" t="s">
        <v>52</v>
      </c>
      <c r="G28" s="11" t="s">
        <v>52</v>
      </c>
      <c r="H28" s="11" t="s">
        <v>52</v>
      </c>
      <c r="I28" s="11" t="s">
        <v>52</v>
      </c>
      <c r="J28" s="11" t="s">
        <v>52</v>
      </c>
      <c r="K28" s="11" t="s">
        <v>52</v>
      </c>
    </row>
    <row r="29" spans="2:11" ht="33.75" customHeight="1">
      <c r="B29" s="8" t="s">
        <v>83</v>
      </c>
      <c r="C29" s="15" t="s">
        <v>586</v>
      </c>
      <c r="D29" s="11" t="s">
        <v>52</v>
      </c>
      <c r="E29" s="11" t="s">
        <v>52</v>
      </c>
      <c r="F29" s="11" t="s">
        <v>52</v>
      </c>
      <c r="G29" s="11" t="s">
        <v>52</v>
      </c>
      <c r="H29" s="11" t="s">
        <v>52</v>
      </c>
      <c r="I29" s="11" t="s">
        <v>52</v>
      </c>
      <c r="J29" s="11" t="s">
        <v>52</v>
      </c>
      <c r="K29" s="11" t="s">
        <v>52</v>
      </c>
    </row>
    <row r="30" spans="2:11" ht="45" customHeight="1">
      <c r="B30" s="8" t="s">
        <v>85</v>
      </c>
      <c r="C30" s="15" t="s">
        <v>93</v>
      </c>
      <c r="D30" s="11" t="s">
        <v>52</v>
      </c>
      <c r="E30" s="11" t="s">
        <v>52</v>
      </c>
      <c r="F30" s="11" t="s">
        <v>52</v>
      </c>
      <c r="G30" s="11" t="s">
        <v>52</v>
      </c>
      <c r="H30" s="11" t="s">
        <v>52</v>
      </c>
      <c r="I30" s="11" t="s">
        <v>52</v>
      </c>
      <c r="J30" s="11" t="s">
        <v>52</v>
      </c>
      <c r="K30" s="11" t="s">
        <v>52</v>
      </c>
    </row>
    <row r="31" spans="2:11" ht="22.5" customHeight="1">
      <c r="B31" s="8" t="s">
        <v>88</v>
      </c>
      <c r="C31" s="14" t="s">
        <v>95</v>
      </c>
      <c r="D31" s="11" t="s">
        <v>52</v>
      </c>
      <c r="E31" s="11" t="s">
        <v>52</v>
      </c>
      <c r="F31" s="11" t="s">
        <v>52</v>
      </c>
      <c r="G31" s="11" t="s">
        <v>52</v>
      </c>
      <c r="H31" s="11" t="s">
        <v>52</v>
      </c>
      <c r="I31" s="11" t="s">
        <v>52</v>
      </c>
      <c r="J31" s="11" t="s">
        <v>52</v>
      </c>
      <c r="K31" s="11" t="s">
        <v>52</v>
      </c>
    </row>
    <row r="32" spans="2:11" ht="11.25" customHeight="1">
      <c r="B32" s="8" t="s">
        <v>90</v>
      </c>
      <c r="C32" s="15" t="s">
        <v>97</v>
      </c>
      <c r="D32" s="11" t="s">
        <v>52</v>
      </c>
      <c r="E32" s="11" t="s">
        <v>52</v>
      </c>
      <c r="F32" s="11" t="s">
        <v>52</v>
      </c>
      <c r="G32" s="11" t="s">
        <v>52</v>
      </c>
      <c r="H32" s="11" t="s">
        <v>52</v>
      </c>
      <c r="I32" s="11" t="s">
        <v>52</v>
      </c>
      <c r="J32" s="11" t="s">
        <v>52</v>
      </c>
      <c r="K32" s="11" t="s">
        <v>52</v>
      </c>
    </row>
    <row r="33" spans="1:11" ht="11.25" customHeight="1">
      <c r="B33" s="8" t="s">
        <v>92</v>
      </c>
      <c r="C33" s="15" t="s">
        <v>99</v>
      </c>
      <c r="D33" s="11" t="s">
        <v>52</v>
      </c>
      <c r="E33" s="11" t="s">
        <v>52</v>
      </c>
      <c r="F33" s="11" t="s">
        <v>52</v>
      </c>
      <c r="G33" s="11" t="s">
        <v>52</v>
      </c>
      <c r="H33" s="11" t="s">
        <v>52</v>
      </c>
      <c r="I33" s="11" t="s">
        <v>52</v>
      </c>
      <c r="J33" s="11" t="s">
        <v>52</v>
      </c>
      <c r="K33" s="11" t="s">
        <v>52</v>
      </c>
    </row>
    <row r="34" spans="1:11" ht="11.25" customHeight="1">
      <c r="B34" s="8" t="s">
        <v>94</v>
      </c>
      <c r="C34" s="15" t="s">
        <v>587</v>
      </c>
      <c r="D34" s="11" t="s">
        <v>52</v>
      </c>
      <c r="E34" s="11" t="s">
        <v>52</v>
      </c>
      <c r="F34" s="11" t="s">
        <v>52</v>
      </c>
      <c r="G34" s="11" t="s">
        <v>52</v>
      </c>
      <c r="H34" s="11" t="s">
        <v>52</v>
      </c>
      <c r="I34" s="11" t="s">
        <v>52</v>
      </c>
      <c r="J34" s="11" t="s">
        <v>52</v>
      </c>
      <c r="K34" s="11" t="s">
        <v>52</v>
      </c>
    </row>
    <row r="35" spans="1:11" ht="11.25" customHeight="1">
      <c r="B35" s="8" t="s">
        <v>96</v>
      </c>
      <c r="C35" s="15" t="s">
        <v>103</v>
      </c>
      <c r="D35" s="11" t="s">
        <v>52</v>
      </c>
      <c r="E35" s="11" t="s">
        <v>52</v>
      </c>
      <c r="F35" s="11" t="s">
        <v>52</v>
      </c>
      <c r="G35" s="11" t="s">
        <v>52</v>
      </c>
      <c r="H35" s="11" t="s">
        <v>52</v>
      </c>
      <c r="I35" s="11" t="s">
        <v>52</v>
      </c>
      <c r="J35" s="11" t="s">
        <v>52</v>
      </c>
      <c r="K35" s="11" t="s">
        <v>52</v>
      </c>
    </row>
    <row r="36" spans="1:11" ht="22.5" customHeight="1">
      <c r="B36" s="8" t="s">
        <v>98</v>
      </c>
      <c r="C36" s="14" t="s">
        <v>105</v>
      </c>
      <c r="D36" s="11" t="s">
        <v>52</v>
      </c>
      <c r="E36" s="11" t="s">
        <v>52</v>
      </c>
      <c r="F36" s="11" t="s">
        <v>52</v>
      </c>
      <c r="G36" s="11" t="s">
        <v>52</v>
      </c>
      <c r="H36" s="11" t="s">
        <v>52</v>
      </c>
      <c r="I36" s="11" t="s">
        <v>52</v>
      </c>
      <c r="J36" s="11" t="s">
        <v>52</v>
      </c>
      <c r="K36" s="11" t="s">
        <v>52</v>
      </c>
    </row>
    <row r="37" spans="1:11" ht="11.25" customHeight="1">
      <c r="B37" s="8" t="s">
        <v>100</v>
      </c>
      <c r="C37" s="14" t="s">
        <v>115</v>
      </c>
      <c r="D37" s="11" t="s">
        <v>52</v>
      </c>
      <c r="E37" s="11" t="s">
        <v>52</v>
      </c>
      <c r="F37" s="11" t="s">
        <v>52</v>
      </c>
      <c r="G37" s="11" t="s">
        <v>52</v>
      </c>
      <c r="H37" s="17">
        <v>140000</v>
      </c>
      <c r="I37" s="11" t="s">
        <v>52</v>
      </c>
      <c r="J37" s="11" t="s">
        <v>52</v>
      </c>
      <c r="K37" s="17">
        <v>140000</v>
      </c>
    </row>
    <row r="38" spans="1:11" ht="11.25" customHeight="1"/>
    <row r="39" spans="1:11" ht="22.5" customHeight="1">
      <c r="A39" s="18"/>
      <c r="B39" s="244" t="s">
        <v>611</v>
      </c>
      <c r="C39" s="244"/>
      <c r="D39" s="244"/>
      <c r="E39" s="244"/>
      <c r="F39" s="244"/>
      <c r="G39" s="244"/>
      <c r="H39" s="244"/>
      <c r="I39" s="244"/>
      <c r="J39" s="244"/>
      <c r="K39" s="244"/>
    </row>
    <row r="40" spans="1:11" ht="11.25" customHeight="1">
      <c r="A40" s="18"/>
      <c r="B40" s="244" t="s">
        <v>612</v>
      </c>
      <c r="C40" s="244"/>
      <c r="D40" s="244"/>
      <c r="E40" s="244"/>
      <c r="F40" s="244"/>
      <c r="G40" s="244"/>
      <c r="H40" s="244"/>
      <c r="I40" s="244"/>
      <c r="J40" s="244"/>
      <c r="K40" s="244"/>
    </row>
    <row r="41" spans="1:11" ht="11.25" customHeight="1">
      <c r="A41" s="18"/>
      <c r="B41" s="244" t="s">
        <v>613</v>
      </c>
      <c r="C41" s="244"/>
      <c r="D41" s="244"/>
      <c r="E41" s="244"/>
      <c r="F41" s="244"/>
      <c r="G41" s="244"/>
      <c r="H41" s="244"/>
      <c r="I41" s="244"/>
      <c r="J41" s="244"/>
      <c r="K41" s="244"/>
    </row>
    <row r="42" spans="1:11" ht="11.25" customHeight="1">
      <c r="A42" s="18"/>
      <c r="B42" s="244"/>
      <c r="C42" s="244"/>
      <c r="D42" s="244"/>
      <c r="E42" s="244"/>
      <c r="F42" s="244"/>
      <c r="G42" s="244"/>
      <c r="H42" s="244"/>
      <c r="I42" s="244"/>
      <c r="J42" s="244"/>
      <c r="K42" s="244"/>
    </row>
    <row r="43" spans="1:11" ht="11.25" customHeight="1">
      <c r="A43" s="18"/>
    </row>
  </sheetData>
  <mergeCells count="7">
    <mergeCell ref="B42:K42"/>
    <mergeCell ref="B2:K2"/>
    <mergeCell ref="B3:E3"/>
    <mergeCell ref="F3:G3"/>
    <mergeCell ref="B39:K39"/>
    <mergeCell ref="B40:K40"/>
    <mergeCell ref="B41:K41"/>
  </mergeCells>
  <pageMargins left="0.70866141732283472" right="0.31496062992125984" top="0.74803149606299213" bottom="0.74803149606299213" header="0.31496062992125984" footer="0.31496062992125984"/>
  <pageSetup paperSize="9" scale="53" fitToHeight="0" orientation="portrait" r:id="rId1"/>
</worksheet>
</file>

<file path=xl/worksheets/sheet58.xml><?xml version="1.0" encoding="utf-8"?>
<worksheet xmlns="http://schemas.openxmlformats.org/spreadsheetml/2006/main" xmlns:r="http://schemas.openxmlformats.org/officeDocument/2006/relationships">
  <sheetPr>
    <pageSetUpPr fitToPage="1"/>
  </sheetPr>
  <dimension ref="A1:K43"/>
  <sheetViews>
    <sheetView topLeftCell="A14" workbookViewId="0">
      <selection activeCell="H37" sqref="H37"/>
    </sheetView>
  </sheetViews>
  <sheetFormatPr defaultColWidth="10.6640625" defaultRowHeight="11.25"/>
  <cols>
    <col min="1" max="1" width="2.33203125" customWidth="1"/>
    <col min="2" max="2" width="7.5" customWidth="1"/>
    <col min="3" max="3" width="53.33203125" customWidth="1"/>
    <col min="4" max="11" width="19.83203125" customWidth="1"/>
  </cols>
  <sheetData>
    <row r="1" spans="1:11" ht="11.25" customHeight="1"/>
    <row r="2" spans="1:11" ht="11.25" customHeight="1">
      <c r="B2" s="241" t="s">
        <v>575</v>
      </c>
      <c r="C2" s="241"/>
      <c r="D2" s="241"/>
      <c r="E2" s="241"/>
      <c r="F2" s="241"/>
      <c r="G2" s="241"/>
      <c r="H2" s="241"/>
      <c r="I2" s="241"/>
      <c r="J2" s="241"/>
      <c r="K2" s="241"/>
    </row>
    <row r="3" spans="1:11" ht="11.25" customHeight="1">
      <c r="B3" s="245" t="s">
        <v>234</v>
      </c>
      <c r="C3" s="245"/>
      <c r="D3" s="245"/>
      <c r="E3" s="245"/>
      <c r="F3" s="246" t="s">
        <v>214</v>
      </c>
      <c r="G3" s="246"/>
    </row>
    <row r="4" spans="1:11" ht="11.25" customHeight="1"/>
    <row r="5" spans="1:11" ht="11.25" customHeight="1">
      <c r="K5" s="16" t="s">
        <v>576</v>
      </c>
    </row>
    <row r="6" spans="1:11" ht="11.25" customHeight="1"/>
    <row r="7" spans="1:11" ht="33.75" customHeight="1">
      <c r="A7" s="2"/>
      <c r="B7" s="19" t="s">
        <v>35</v>
      </c>
      <c r="C7" s="19" t="s">
        <v>36</v>
      </c>
      <c r="D7" s="7" t="s">
        <v>577</v>
      </c>
      <c r="E7" s="7" t="s">
        <v>578</v>
      </c>
      <c r="F7" s="7" t="s">
        <v>579</v>
      </c>
      <c r="G7" s="7" t="s">
        <v>580</v>
      </c>
      <c r="H7" s="7" t="s">
        <v>581</v>
      </c>
      <c r="I7" s="7" t="s">
        <v>582</v>
      </c>
      <c r="J7" s="7" t="s">
        <v>583</v>
      </c>
      <c r="K7" s="7" t="s">
        <v>171</v>
      </c>
    </row>
    <row r="8" spans="1:11" ht="11.25" customHeight="1">
      <c r="A8" s="2"/>
      <c r="B8" s="8" t="s">
        <v>40</v>
      </c>
      <c r="C8" s="9" t="s">
        <v>41</v>
      </c>
      <c r="D8" s="9" t="s">
        <v>42</v>
      </c>
      <c r="E8" s="9" t="s">
        <v>43</v>
      </c>
      <c r="F8" s="9" t="s">
        <v>44</v>
      </c>
      <c r="G8" s="9" t="s">
        <v>49</v>
      </c>
      <c r="H8" s="9" t="s">
        <v>51</v>
      </c>
      <c r="I8" s="9" t="s">
        <v>55</v>
      </c>
      <c r="J8" s="9" t="s">
        <v>57</v>
      </c>
      <c r="K8" s="9" t="s">
        <v>60</v>
      </c>
    </row>
    <row r="9" spans="1:11" ht="11.25" customHeight="1">
      <c r="A9" s="2"/>
      <c r="B9" s="8" t="s">
        <v>40</v>
      </c>
      <c r="C9" s="14" t="s">
        <v>584</v>
      </c>
      <c r="D9" s="11" t="s">
        <v>52</v>
      </c>
      <c r="E9" s="11" t="s">
        <v>52</v>
      </c>
      <c r="F9" s="11" t="s">
        <v>52</v>
      </c>
      <c r="G9" s="11" t="s">
        <v>52</v>
      </c>
      <c r="H9" s="11" t="s">
        <v>52</v>
      </c>
      <c r="I9" s="11" t="s">
        <v>52</v>
      </c>
      <c r="J9" s="11" t="s">
        <v>52</v>
      </c>
      <c r="K9" s="11" t="s">
        <v>52</v>
      </c>
    </row>
    <row r="10" spans="1:11" ht="22.5" customHeight="1">
      <c r="A10" s="2"/>
      <c r="B10" s="8" t="s">
        <v>41</v>
      </c>
      <c r="C10" s="14" t="s">
        <v>47</v>
      </c>
      <c r="D10" s="11" t="s">
        <v>52</v>
      </c>
      <c r="E10" s="11" t="s">
        <v>52</v>
      </c>
      <c r="F10" s="11" t="s">
        <v>52</v>
      </c>
      <c r="G10" s="11" t="s">
        <v>52</v>
      </c>
      <c r="H10" s="11" t="s">
        <v>52</v>
      </c>
      <c r="I10" s="11" t="s">
        <v>52</v>
      </c>
      <c r="J10" s="11" t="s">
        <v>52</v>
      </c>
      <c r="K10" s="11" t="s">
        <v>52</v>
      </c>
    </row>
    <row r="11" spans="1:11" ht="33.75" customHeight="1">
      <c r="A11" s="2"/>
      <c r="B11" s="8" t="s">
        <v>42</v>
      </c>
      <c r="C11" s="15" t="s">
        <v>48</v>
      </c>
      <c r="D11" s="11" t="s">
        <v>52</v>
      </c>
      <c r="E11" s="11" t="s">
        <v>52</v>
      </c>
      <c r="F11" s="11" t="s">
        <v>52</v>
      </c>
      <c r="G11" s="11" t="s">
        <v>52</v>
      </c>
      <c r="H11" s="11" t="s">
        <v>52</v>
      </c>
      <c r="I11" s="11" t="s">
        <v>52</v>
      </c>
      <c r="J11" s="11" t="s">
        <v>52</v>
      </c>
      <c r="K11" s="11" t="s">
        <v>52</v>
      </c>
    </row>
    <row r="12" spans="1:11" ht="45" customHeight="1">
      <c r="A12" s="2"/>
      <c r="B12" s="8" t="s">
        <v>43</v>
      </c>
      <c r="C12" s="15" t="s">
        <v>50</v>
      </c>
      <c r="D12" s="11" t="s">
        <v>52</v>
      </c>
      <c r="E12" s="11" t="s">
        <v>52</v>
      </c>
      <c r="F12" s="11" t="s">
        <v>52</v>
      </c>
      <c r="G12" s="11" t="s">
        <v>52</v>
      </c>
      <c r="H12" s="11" t="s">
        <v>52</v>
      </c>
      <c r="I12" s="11" t="s">
        <v>52</v>
      </c>
      <c r="J12" s="11" t="s">
        <v>52</v>
      </c>
      <c r="K12" s="11" t="s">
        <v>52</v>
      </c>
    </row>
    <row r="13" spans="1:11" ht="22.5" customHeight="1">
      <c r="A13" s="2"/>
      <c r="B13" s="8" t="s">
        <v>44</v>
      </c>
      <c r="C13" s="14" t="s">
        <v>53</v>
      </c>
      <c r="D13" s="11" t="s">
        <v>52</v>
      </c>
      <c r="E13" s="11" t="s">
        <v>52</v>
      </c>
      <c r="F13" s="11" t="s">
        <v>52</v>
      </c>
      <c r="G13" s="11" t="s">
        <v>52</v>
      </c>
      <c r="H13" s="11" t="s">
        <v>52</v>
      </c>
      <c r="I13" s="11" t="s">
        <v>52</v>
      </c>
      <c r="J13" s="11" t="s">
        <v>52</v>
      </c>
      <c r="K13" s="11" t="s">
        <v>52</v>
      </c>
    </row>
    <row r="14" spans="1:11" ht="11.25" customHeight="1">
      <c r="B14" s="8" t="s">
        <v>49</v>
      </c>
      <c r="C14" s="15" t="s">
        <v>54</v>
      </c>
      <c r="D14" s="11" t="s">
        <v>52</v>
      </c>
      <c r="E14" s="11" t="s">
        <v>52</v>
      </c>
      <c r="F14" s="11" t="s">
        <v>52</v>
      </c>
      <c r="G14" s="11" t="s">
        <v>52</v>
      </c>
      <c r="H14" s="11" t="s">
        <v>52</v>
      </c>
      <c r="I14" s="11" t="s">
        <v>52</v>
      </c>
      <c r="J14" s="11" t="s">
        <v>52</v>
      </c>
      <c r="K14" s="11" t="s">
        <v>52</v>
      </c>
    </row>
    <row r="15" spans="1:11" ht="11.25" customHeight="1">
      <c r="B15" s="8" t="s">
        <v>51</v>
      </c>
      <c r="C15" s="15" t="s">
        <v>56</v>
      </c>
      <c r="D15" s="11" t="s">
        <v>52</v>
      </c>
      <c r="E15" s="11" t="s">
        <v>52</v>
      </c>
      <c r="F15" s="11" t="s">
        <v>52</v>
      </c>
      <c r="G15" s="11" t="s">
        <v>52</v>
      </c>
      <c r="H15" s="11" t="s">
        <v>52</v>
      </c>
      <c r="I15" s="11" t="s">
        <v>52</v>
      </c>
      <c r="J15" s="11" t="s">
        <v>52</v>
      </c>
      <c r="K15" s="11" t="s">
        <v>52</v>
      </c>
    </row>
    <row r="16" spans="1:11" ht="22.5" customHeight="1">
      <c r="B16" s="8" t="s">
        <v>55</v>
      </c>
      <c r="C16" s="14" t="s">
        <v>58</v>
      </c>
      <c r="D16" s="11" t="s">
        <v>52</v>
      </c>
      <c r="E16" s="11" t="s">
        <v>52</v>
      </c>
      <c r="F16" s="11" t="s">
        <v>52</v>
      </c>
      <c r="G16" s="11" t="s">
        <v>52</v>
      </c>
      <c r="H16" s="11" t="s">
        <v>52</v>
      </c>
      <c r="I16" s="11" t="s">
        <v>52</v>
      </c>
      <c r="J16" s="11" t="s">
        <v>52</v>
      </c>
      <c r="K16" s="11" t="s">
        <v>52</v>
      </c>
    </row>
    <row r="17" spans="2:11" ht="22.5" customHeight="1">
      <c r="B17" s="8" t="s">
        <v>57</v>
      </c>
      <c r="C17" s="15" t="s">
        <v>59</v>
      </c>
      <c r="D17" s="11" t="s">
        <v>52</v>
      </c>
      <c r="E17" s="11" t="s">
        <v>52</v>
      </c>
      <c r="F17" s="11" t="s">
        <v>52</v>
      </c>
      <c r="G17" s="11" t="s">
        <v>52</v>
      </c>
      <c r="H17" s="11" t="s">
        <v>52</v>
      </c>
      <c r="I17" s="11" t="s">
        <v>52</v>
      </c>
      <c r="J17" s="11" t="s">
        <v>52</v>
      </c>
      <c r="K17" s="11" t="s">
        <v>52</v>
      </c>
    </row>
    <row r="18" spans="2:11" ht="11.25" customHeight="1">
      <c r="B18" s="8" t="s">
        <v>60</v>
      </c>
      <c r="C18" s="15" t="s">
        <v>61</v>
      </c>
      <c r="D18" s="11" t="s">
        <v>52</v>
      </c>
      <c r="E18" s="11" t="s">
        <v>52</v>
      </c>
      <c r="F18" s="11" t="s">
        <v>52</v>
      </c>
      <c r="G18" s="11" t="s">
        <v>52</v>
      </c>
      <c r="H18" s="11" t="s">
        <v>52</v>
      </c>
      <c r="I18" s="11" t="s">
        <v>52</v>
      </c>
      <c r="J18" s="11" t="s">
        <v>52</v>
      </c>
      <c r="K18" s="11" t="s">
        <v>52</v>
      </c>
    </row>
    <row r="19" spans="2:11" ht="11.25" customHeight="1">
      <c r="B19" s="8" t="s">
        <v>62</v>
      </c>
      <c r="C19" s="15" t="s">
        <v>312</v>
      </c>
      <c r="D19" s="11" t="s">
        <v>52</v>
      </c>
      <c r="E19" s="11" t="s">
        <v>52</v>
      </c>
      <c r="F19" s="11" t="s">
        <v>52</v>
      </c>
      <c r="G19" s="11" t="s">
        <v>52</v>
      </c>
      <c r="H19" s="11" t="s">
        <v>52</v>
      </c>
      <c r="I19" s="11" t="s">
        <v>52</v>
      </c>
      <c r="J19" s="11" t="s">
        <v>52</v>
      </c>
      <c r="K19" s="11" t="s">
        <v>52</v>
      </c>
    </row>
    <row r="20" spans="2:11" ht="11.25" customHeight="1">
      <c r="B20" s="8" t="s">
        <v>64</v>
      </c>
      <c r="C20" s="14" t="s">
        <v>65</v>
      </c>
      <c r="D20" s="11" t="s">
        <v>52</v>
      </c>
      <c r="E20" s="11" t="s">
        <v>52</v>
      </c>
      <c r="F20" s="11" t="s">
        <v>52</v>
      </c>
      <c r="G20" s="11" t="s">
        <v>52</v>
      </c>
      <c r="H20" s="11" t="s">
        <v>52</v>
      </c>
      <c r="I20" s="11" t="s">
        <v>52</v>
      </c>
      <c r="J20" s="11" t="s">
        <v>52</v>
      </c>
      <c r="K20" s="11" t="s">
        <v>52</v>
      </c>
    </row>
    <row r="21" spans="2:11" ht="11.25" customHeight="1">
      <c r="B21" s="8" t="s">
        <v>66</v>
      </c>
      <c r="C21" s="14" t="s">
        <v>67</v>
      </c>
      <c r="D21" s="11" t="s">
        <v>52</v>
      </c>
      <c r="E21" s="11" t="s">
        <v>52</v>
      </c>
      <c r="F21" s="11" t="s">
        <v>52</v>
      </c>
      <c r="G21" s="11" t="s">
        <v>52</v>
      </c>
      <c r="H21" s="11" t="s">
        <v>52</v>
      </c>
      <c r="I21" s="11" t="s">
        <v>52</v>
      </c>
      <c r="J21" s="11" t="s">
        <v>52</v>
      </c>
      <c r="K21" s="11" t="s">
        <v>52</v>
      </c>
    </row>
    <row r="22" spans="2:11" ht="11.25" customHeight="1">
      <c r="B22" s="8" t="s">
        <v>68</v>
      </c>
      <c r="C22" s="14" t="s">
        <v>69</v>
      </c>
      <c r="D22" s="11" t="s">
        <v>52</v>
      </c>
      <c r="E22" s="11" t="s">
        <v>52</v>
      </c>
      <c r="F22" s="11" t="s">
        <v>52</v>
      </c>
      <c r="G22" s="11" t="s">
        <v>52</v>
      </c>
      <c r="H22" s="11" t="s">
        <v>52</v>
      </c>
      <c r="I22" s="11" t="s">
        <v>52</v>
      </c>
      <c r="J22" s="11" t="s">
        <v>52</v>
      </c>
      <c r="K22" s="11" t="s">
        <v>52</v>
      </c>
    </row>
    <row r="23" spans="2:11" ht="22.5" customHeight="1">
      <c r="B23" s="8" t="s">
        <v>70</v>
      </c>
      <c r="C23" s="14" t="s">
        <v>71</v>
      </c>
      <c r="D23" s="11" t="s">
        <v>52</v>
      </c>
      <c r="E23" s="11" t="s">
        <v>52</v>
      </c>
      <c r="F23" s="11" t="s">
        <v>52</v>
      </c>
      <c r="G23" s="11" t="s">
        <v>52</v>
      </c>
      <c r="H23" s="11" t="s">
        <v>52</v>
      </c>
      <c r="I23" s="11" t="s">
        <v>52</v>
      </c>
      <c r="J23" s="11" t="s">
        <v>52</v>
      </c>
      <c r="K23" s="11" t="s">
        <v>52</v>
      </c>
    </row>
    <row r="24" spans="2:11" ht="22.5" customHeight="1">
      <c r="B24" s="8" t="s">
        <v>72</v>
      </c>
      <c r="C24" s="14" t="s">
        <v>73</v>
      </c>
      <c r="D24" s="11" t="s">
        <v>52</v>
      </c>
      <c r="E24" s="11" t="s">
        <v>52</v>
      </c>
      <c r="F24" s="11" t="s">
        <v>52</v>
      </c>
      <c r="G24" s="11" t="s">
        <v>52</v>
      </c>
      <c r="H24" s="11" t="s">
        <v>52</v>
      </c>
      <c r="I24" s="11" t="s">
        <v>52</v>
      </c>
      <c r="J24" s="11" t="s">
        <v>52</v>
      </c>
      <c r="K24" s="11" t="s">
        <v>52</v>
      </c>
    </row>
    <row r="25" spans="2:11" ht="11.25" customHeight="1">
      <c r="B25" s="8" t="s">
        <v>74</v>
      </c>
      <c r="C25" s="14" t="s">
        <v>585</v>
      </c>
      <c r="D25" s="11" t="s">
        <v>52</v>
      </c>
      <c r="E25" s="11" t="s">
        <v>52</v>
      </c>
      <c r="F25" s="11" t="s">
        <v>52</v>
      </c>
      <c r="G25" s="11" t="s">
        <v>52</v>
      </c>
      <c r="H25" s="11" t="s">
        <v>52</v>
      </c>
      <c r="I25" s="11" t="s">
        <v>52</v>
      </c>
      <c r="J25" s="11" t="s">
        <v>52</v>
      </c>
      <c r="K25" s="11" t="s">
        <v>52</v>
      </c>
    </row>
    <row r="26" spans="2:11" ht="11.25" customHeight="1">
      <c r="B26" s="8" t="s">
        <v>76</v>
      </c>
      <c r="C26" s="14" t="s">
        <v>77</v>
      </c>
      <c r="D26" s="11" t="s">
        <v>52</v>
      </c>
      <c r="E26" s="11" t="s">
        <v>52</v>
      </c>
      <c r="F26" s="11" t="s">
        <v>52</v>
      </c>
      <c r="G26" s="11" t="s">
        <v>52</v>
      </c>
      <c r="H26" s="11" t="s">
        <v>52</v>
      </c>
      <c r="I26" s="11" t="s">
        <v>52</v>
      </c>
      <c r="J26" s="11" t="s">
        <v>52</v>
      </c>
      <c r="K26" s="11" t="s">
        <v>52</v>
      </c>
    </row>
    <row r="27" spans="2:11" ht="11.25" customHeight="1">
      <c r="B27" s="8" t="s">
        <v>78</v>
      </c>
      <c r="C27" s="14" t="s">
        <v>156</v>
      </c>
      <c r="D27" s="11" t="s">
        <v>52</v>
      </c>
      <c r="E27" s="11" t="s">
        <v>52</v>
      </c>
      <c r="F27" s="11" t="s">
        <v>52</v>
      </c>
      <c r="G27" s="11" t="s">
        <v>52</v>
      </c>
      <c r="H27" s="11" t="s">
        <v>52</v>
      </c>
      <c r="I27" s="11" t="s">
        <v>52</v>
      </c>
      <c r="J27" s="11" t="s">
        <v>52</v>
      </c>
      <c r="K27" s="11" t="s">
        <v>52</v>
      </c>
    </row>
    <row r="28" spans="2:11" ht="33.75" customHeight="1">
      <c r="B28" s="8" t="s">
        <v>81</v>
      </c>
      <c r="C28" s="14" t="s">
        <v>89</v>
      </c>
      <c r="D28" s="11" t="s">
        <v>52</v>
      </c>
      <c r="E28" s="11" t="s">
        <v>52</v>
      </c>
      <c r="F28" s="11" t="s">
        <v>52</v>
      </c>
      <c r="G28" s="11" t="s">
        <v>52</v>
      </c>
      <c r="H28" s="11" t="s">
        <v>52</v>
      </c>
      <c r="I28" s="11" t="s">
        <v>52</v>
      </c>
      <c r="J28" s="11" t="s">
        <v>52</v>
      </c>
      <c r="K28" s="11" t="s">
        <v>52</v>
      </c>
    </row>
    <row r="29" spans="2:11" ht="33.75" customHeight="1">
      <c r="B29" s="8" t="s">
        <v>83</v>
      </c>
      <c r="C29" s="15" t="s">
        <v>586</v>
      </c>
      <c r="D29" s="11" t="s">
        <v>52</v>
      </c>
      <c r="E29" s="11" t="s">
        <v>52</v>
      </c>
      <c r="F29" s="11" t="s">
        <v>52</v>
      </c>
      <c r="G29" s="11" t="s">
        <v>52</v>
      </c>
      <c r="H29" s="11" t="s">
        <v>52</v>
      </c>
      <c r="I29" s="11" t="s">
        <v>52</v>
      </c>
      <c r="J29" s="11" t="s">
        <v>52</v>
      </c>
      <c r="K29" s="11" t="s">
        <v>52</v>
      </c>
    </row>
    <row r="30" spans="2:11" ht="45" customHeight="1">
      <c r="B30" s="8" t="s">
        <v>85</v>
      </c>
      <c r="C30" s="15" t="s">
        <v>93</v>
      </c>
      <c r="D30" s="11" t="s">
        <v>52</v>
      </c>
      <c r="E30" s="11" t="s">
        <v>52</v>
      </c>
      <c r="F30" s="11" t="s">
        <v>52</v>
      </c>
      <c r="G30" s="11" t="s">
        <v>52</v>
      </c>
      <c r="H30" s="11" t="s">
        <v>52</v>
      </c>
      <c r="I30" s="11" t="s">
        <v>52</v>
      </c>
      <c r="J30" s="11" t="s">
        <v>52</v>
      </c>
      <c r="K30" s="11" t="s">
        <v>52</v>
      </c>
    </row>
    <row r="31" spans="2:11" ht="22.5" customHeight="1">
      <c r="B31" s="8" t="s">
        <v>88</v>
      </c>
      <c r="C31" s="14" t="s">
        <v>95</v>
      </c>
      <c r="D31" s="11" t="s">
        <v>52</v>
      </c>
      <c r="E31" s="11" t="s">
        <v>52</v>
      </c>
      <c r="F31" s="11" t="s">
        <v>52</v>
      </c>
      <c r="G31" s="11" t="s">
        <v>52</v>
      </c>
      <c r="H31" s="11" t="s">
        <v>52</v>
      </c>
      <c r="I31" s="11" t="s">
        <v>52</v>
      </c>
      <c r="J31" s="11" t="s">
        <v>52</v>
      </c>
      <c r="K31" s="11" t="s">
        <v>52</v>
      </c>
    </row>
    <row r="32" spans="2:11" ht="11.25" customHeight="1">
      <c r="B32" s="8" t="s">
        <v>90</v>
      </c>
      <c r="C32" s="15" t="s">
        <v>97</v>
      </c>
      <c r="D32" s="11" t="s">
        <v>52</v>
      </c>
      <c r="E32" s="11" t="s">
        <v>52</v>
      </c>
      <c r="F32" s="11" t="s">
        <v>52</v>
      </c>
      <c r="G32" s="11" t="s">
        <v>52</v>
      </c>
      <c r="H32" s="11" t="s">
        <v>52</v>
      </c>
      <c r="I32" s="11" t="s">
        <v>52</v>
      </c>
      <c r="J32" s="11" t="s">
        <v>52</v>
      </c>
      <c r="K32" s="11" t="s">
        <v>52</v>
      </c>
    </row>
    <row r="33" spans="1:11" ht="11.25" customHeight="1">
      <c r="B33" s="8" t="s">
        <v>92</v>
      </c>
      <c r="C33" s="15" t="s">
        <v>99</v>
      </c>
      <c r="D33" s="11" t="s">
        <v>52</v>
      </c>
      <c r="E33" s="11" t="s">
        <v>52</v>
      </c>
      <c r="F33" s="11" t="s">
        <v>52</v>
      </c>
      <c r="G33" s="11" t="s">
        <v>52</v>
      </c>
      <c r="H33" s="11" t="s">
        <v>52</v>
      </c>
      <c r="I33" s="11" t="s">
        <v>52</v>
      </c>
      <c r="J33" s="11" t="s">
        <v>52</v>
      </c>
      <c r="K33" s="11" t="s">
        <v>52</v>
      </c>
    </row>
    <row r="34" spans="1:11" ht="11.25" customHeight="1">
      <c r="B34" s="8" t="s">
        <v>94</v>
      </c>
      <c r="C34" s="15" t="s">
        <v>587</v>
      </c>
      <c r="D34" s="11" t="s">
        <v>52</v>
      </c>
      <c r="E34" s="11" t="s">
        <v>52</v>
      </c>
      <c r="F34" s="11" t="s">
        <v>52</v>
      </c>
      <c r="G34" s="11" t="s">
        <v>52</v>
      </c>
      <c r="H34" s="11" t="s">
        <v>52</v>
      </c>
      <c r="I34" s="11" t="s">
        <v>52</v>
      </c>
      <c r="J34" s="11" t="s">
        <v>52</v>
      </c>
      <c r="K34" s="11" t="s">
        <v>52</v>
      </c>
    </row>
    <row r="35" spans="1:11" ht="11.25" customHeight="1">
      <c r="B35" s="8" t="s">
        <v>96</v>
      </c>
      <c r="C35" s="15" t="s">
        <v>103</v>
      </c>
      <c r="D35" s="11" t="s">
        <v>52</v>
      </c>
      <c r="E35" s="11" t="s">
        <v>52</v>
      </c>
      <c r="F35" s="11" t="s">
        <v>52</v>
      </c>
      <c r="G35" s="11" t="s">
        <v>52</v>
      </c>
      <c r="H35" s="11" t="s">
        <v>52</v>
      </c>
      <c r="I35" s="11" t="s">
        <v>52</v>
      </c>
      <c r="J35" s="11" t="s">
        <v>52</v>
      </c>
      <c r="K35" s="11" t="s">
        <v>52</v>
      </c>
    </row>
    <row r="36" spans="1:11" ht="22.5" customHeight="1">
      <c r="B36" s="8" t="s">
        <v>98</v>
      </c>
      <c r="C36" s="14" t="s">
        <v>105</v>
      </c>
      <c r="D36" s="11" t="s">
        <v>52</v>
      </c>
      <c r="E36" s="11" t="s">
        <v>52</v>
      </c>
      <c r="F36" s="11" t="s">
        <v>52</v>
      </c>
      <c r="G36" s="11" t="s">
        <v>52</v>
      </c>
      <c r="H36" s="11" t="s">
        <v>52</v>
      </c>
      <c r="I36" s="11" t="s">
        <v>52</v>
      </c>
      <c r="J36" s="11" t="s">
        <v>52</v>
      </c>
      <c r="K36" s="11" t="s">
        <v>52</v>
      </c>
    </row>
    <row r="37" spans="1:11" ht="11.25" customHeight="1">
      <c r="B37" s="8" t="s">
        <v>100</v>
      </c>
      <c r="C37" s="14" t="s">
        <v>115</v>
      </c>
      <c r="D37" s="11" t="s">
        <v>52</v>
      </c>
      <c r="E37" s="11" t="s">
        <v>52</v>
      </c>
      <c r="F37" s="11" t="s">
        <v>52</v>
      </c>
      <c r="G37" s="11" t="s">
        <v>52</v>
      </c>
      <c r="H37" s="17">
        <v>28000</v>
      </c>
      <c r="I37" s="11" t="s">
        <v>52</v>
      </c>
      <c r="J37" s="11" t="s">
        <v>52</v>
      </c>
      <c r="K37" s="17">
        <v>28000</v>
      </c>
    </row>
    <row r="38" spans="1:11" ht="11.25" customHeight="1"/>
    <row r="39" spans="1:11" ht="22.5" customHeight="1">
      <c r="A39" s="18"/>
      <c r="B39" s="244"/>
      <c r="C39" s="244"/>
      <c r="D39" s="244"/>
      <c r="E39" s="244"/>
      <c r="F39" s="244"/>
      <c r="G39" s="244"/>
      <c r="H39" s="244"/>
      <c r="I39" s="244"/>
      <c r="J39" s="244"/>
      <c r="K39" s="244"/>
    </row>
    <row r="40" spans="1:11" ht="11.25" customHeight="1">
      <c r="A40" s="18"/>
      <c r="B40" s="244"/>
      <c r="C40" s="244"/>
      <c r="D40" s="244"/>
      <c r="E40" s="244"/>
      <c r="F40" s="244"/>
      <c r="G40" s="244"/>
      <c r="H40" s="244"/>
      <c r="I40" s="244"/>
      <c r="J40" s="244"/>
      <c r="K40" s="244"/>
    </row>
    <row r="41" spans="1:11" ht="11.25" customHeight="1">
      <c r="A41" s="18"/>
      <c r="B41" s="244"/>
      <c r="C41" s="244"/>
      <c r="D41" s="244"/>
      <c r="E41" s="244"/>
      <c r="F41" s="244"/>
      <c r="G41" s="244"/>
      <c r="H41" s="244"/>
      <c r="I41" s="244"/>
      <c r="J41" s="244"/>
      <c r="K41" s="244"/>
    </row>
    <row r="42" spans="1:11" ht="11.25" customHeight="1">
      <c r="A42" s="18"/>
      <c r="B42" s="244"/>
      <c r="C42" s="244"/>
      <c r="D42" s="244"/>
      <c r="E42" s="244"/>
      <c r="F42" s="244"/>
      <c r="G42" s="244"/>
      <c r="H42" s="244"/>
      <c r="I42" s="244"/>
      <c r="J42" s="244"/>
      <c r="K42" s="244"/>
    </row>
    <row r="43" spans="1:11" ht="11.25" customHeight="1">
      <c r="A43" s="18"/>
      <c r="B43" s="244"/>
      <c r="C43" s="244"/>
      <c r="D43" s="244"/>
      <c r="E43" s="244"/>
      <c r="F43" s="244"/>
      <c r="G43" s="244"/>
      <c r="H43" s="244"/>
      <c r="I43" s="244"/>
      <c r="J43" s="244"/>
      <c r="K43" s="244"/>
    </row>
  </sheetData>
  <mergeCells count="8">
    <mergeCell ref="B42:K42"/>
    <mergeCell ref="B43:K43"/>
    <mergeCell ref="B2:K2"/>
    <mergeCell ref="B3:E3"/>
    <mergeCell ref="F3:G3"/>
    <mergeCell ref="B39:K39"/>
    <mergeCell ref="B40:K40"/>
    <mergeCell ref="B41:K41"/>
  </mergeCells>
  <pageMargins left="0.70866141732283472" right="0.31496062992125984" top="0.74803149606299213" bottom="0.74803149606299213" header="0.31496062992125984" footer="0.31496062992125984"/>
  <pageSetup paperSize="9" scale="53" fitToHeight="0" orientation="portrait" r:id="rId1"/>
</worksheet>
</file>

<file path=xl/worksheets/sheet59.xml><?xml version="1.0" encoding="utf-8"?>
<worksheet xmlns="http://schemas.openxmlformats.org/spreadsheetml/2006/main" xmlns:r="http://schemas.openxmlformats.org/officeDocument/2006/relationships">
  <sheetPr>
    <pageSetUpPr fitToPage="1"/>
  </sheetPr>
  <dimension ref="A1:K26"/>
  <sheetViews>
    <sheetView topLeftCell="A17" workbookViewId="0">
      <selection activeCell="B105" sqref="B105"/>
    </sheetView>
  </sheetViews>
  <sheetFormatPr defaultColWidth="10.6640625" defaultRowHeight="11.25"/>
  <cols>
    <col min="1" max="1" width="2.33203125" customWidth="1"/>
    <col min="2" max="2" width="7.5" customWidth="1"/>
    <col min="3" max="3" width="53.33203125" customWidth="1"/>
    <col min="4" max="11" width="19.83203125" customWidth="1"/>
  </cols>
  <sheetData>
    <row r="1" spans="1:11" ht="11.25" customHeight="1"/>
    <row r="2" spans="1:11" ht="11.25" customHeight="1">
      <c r="B2" s="241" t="s">
        <v>588</v>
      </c>
      <c r="C2" s="241"/>
      <c r="D2" s="241"/>
      <c r="E2" s="241"/>
      <c r="F2" s="241"/>
      <c r="G2" s="241"/>
      <c r="H2" s="241"/>
      <c r="I2" s="241"/>
      <c r="J2" s="241"/>
      <c r="K2" s="241"/>
    </row>
    <row r="3" spans="1:11" ht="11.25" customHeight="1">
      <c r="B3" s="245" t="s">
        <v>589</v>
      </c>
      <c r="C3" s="245"/>
      <c r="D3" s="245"/>
      <c r="E3" s="245"/>
      <c r="F3" s="246" t="s">
        <v>568</v>
      </c>
      <c r="G3" s="246"/>
    </row>
    <row r="4" spans="1:11" ht="11.25" customHeight="1"/>
    <row r="5" spans="1:11" ht="11.25" customHeight="1">
      <c r="K5" s="16" t="s">
        <v>590</v>
      </c>
    </row>
    <row r="6" spans="1:11" ht="11.25" customHeight="1"/>
    <row r="7" spans="1:11" ht="33.75" customHeight="1">
      <c r="A7" s="2"/>
      <c r="B7" s="19" t="s">
        <v>35</v>
      </c>
      <c r="C7" s="19" t="s">
        <v>36</v>
      </c>
      <c r="D7" s="7" t="s">
        <v>577</v>
      </c>
      <c r="E7" s="7" t="s">
        <v>578</v>
      </c>
      <c r="F7" s="7" t="s">
        <v>579</v>
      </c>
      <c r="G7" s="7" t="s">
        <v>580</v>
      </c>
      <c r="H7" s="7" t="s">
        <v>581</v>
      </c>
      <c r="I7" s="7" t="s">
        <v>582</v>
      </c>
      <c r="J7" s="7" t="s">
        <v>583</v>
      </c>
      <c r="K7" s="7" t="s">
        <v>171</v>
      </c>
    </row>
    <row r="8" spans="1:11" ht="11.25" customHeight="1">
      <c r="A8" s="2"/>
      <c r="B8" s="8" t="s">
        <v>40</v>
      </c>
      <c r="C8" s="9" t="s">
        <v>41</v>
      </c>
      <c r="D8" s="9" t="s">
        <v>42</v>
      </c>
      <c r="E8" s="9" t="s">
        <v>43</v>
      </c>
      <c r="F8" s="9" t="s">
        <v>44</v>
      </c>
      <c r="G8" s="9" t="s">
        <v>49</v>
      </c>
      <c r="H8" s="9" t="s">
        <v>51</v>
      </c>
      <c r="I8" s="9" t="s">
        <v>55</v>
      </c>
      <c r="J8" s="9" t="s">
        <v>57</v>
      </c>
      <c r="K8" s="9" t="s">
        <v>60</v>
      </c>
    </row>
    <row r="9" spans="1:11" ht="11.25" customHeight="1">
      <c r="A9" s="2"/>
      <c r="B9" s="8" t="s">
        <v>40</v>
      </c>
      <c r="C9" s="14" t="s">
        <v>591</v>
      </c>
      <c r="D9" s="11" t="s">
        <v>52</v>
      </c>
      <c r="E9" s="11" t="s">
        <v>52</v>
      </c>
      <c r="F9" s="11" t="s">
        <v>52</v>
      </c>
      <c r="G9" s="11" t="s">
        <v>52</v>
      </c>
      <c r="H9" s="11" t="s">
        <v>52</v>
      </c>
      <c r="I9" s="11" t="s">
        <v>52</v>
      </c>
      <c r="J9" s="11" t="s">
        <v>52</v>
      </c>
      <c r="K9" s="11" t="s">
        <v>52</v>
      </c>
    </row>
    <row r="10" spans="1:11" ht="56.25" customHeight="1">
      <c r="A10" s="2"/>
      <c r="B10" s="8" t="s">
        <v>41</v>
      </c>
      <c r="C10" s="15" t="s">
        <v>592</v>
      </c>
      <c r="D10" s="11" t="s">
        <v>52</v>
      </c>
      <c r="E10" s="11" t="s">
        <v>52</v>
      </c>
      <c r="F10" s="11" t="s">
        <v>52</v>
      </c>
      <c r="G10" s="11" t="s">
        <v>52</v>
      </c>
      <c r="H10" s="11" t="s">
        <v>52</v>
      </c>
      <c r="I10" s="11" t="s">
        <v>52</v>
      </c>
      <c r="J10" s="11" t="s">
        <v>52</v>
      </c>
      <c r="K10" s="11" t="s">
        <v>52</v>
      </c>
    </row>
    <row r="11" spans="1:11" ht="56.25" customHeight="1">
      <c r="A11" s="2"/>
      <c r="B11" s="8" t="s">
        <v>42</v>
      </c>
      <c r="C11" s="15" t="s">
        <v>593</v>
      </c>
      <c r="D11" s="11" t="s">
        <v>52</v>
      </c>
      <c r="E11" s="11" t="s">
        <v>52</v>
      </c>
      <c r="F11" s="11" t="s">
        <v>52</v>
      </c>
      <c r="G11" s="11" t="s">
        <v>52</v>
      </c>
      <c r="H11" s="11" t="s">
        <v>52</v>
      </c>
      <c r="I11" s="11" t="s">
        <v>52</v>
      </c>
      <c r="J11" s="11" t="s">
        <v>52</v>
      </c>
      <c r="K11" s="11" t="s">
        <v>52</v>
      </c>
    </row>
    <row r="12" spans="1:11" ht="11.25" customHeight="1">
      <c r="A12" s="2"/>
      <c r="B12" s="8" t="s">
        <v>43</v>
      </c>
      <c r="C12" s="15" t="s">
        <v>594</v>
      </c>
      <c r="D12" s="11" t="s">
        <v>52</v>
      </c>
      <c r="E12" s="11" t="s">
        <v>52</v>
      </c>
      <c r="F12" s="11" t="s">
        <v>52</v>
      </c>
      <c r="G12" s="11" t="s">
        <v>52</v>
      </c>
      <c r="H12" s="11" t="s">
        <v>52</v>
      </c>
      <c r="I12" s="11" t="s">
        <v>52</v>
      </c>
      <c r="J12" s="11" t="s">
        <v>52</v>
      </c>
      <c r="K12" s="11" t="s">
        <v>52</v>
      </c>
    </row>
    <row r="13" spans="1:11" ht="11.25" customHeight="1">
      <c r="A13" s="2"/>
      <c r="B13" s="8" t="s">
        <v>44</v>
      </c>
      <c r="C13" s="15" t="s">
        <v>595</v>
      </c>
      <c r="D13" s="11" t="s">
        <v>52</v>
      </c>
      <c r="E13" s="11" t="s">
        <v>52</v>
      </c>
      <c r="F13" s="11" t="s">
        <v>52</v>
      </c>
      <c r="G13" s="11" t="s">
        <v>52</v>
      </c>
      <c r="H13" s="11" t="s">
        <v>52</v>
      </c>
      <c r="I13" s="11" t="s">
        <v>52</v>
      </c>
      <c r="J13" s="11" t="s">
        <v>52</v>
      </c>
      <c r="K13" s="11" t="s">
        <v>52</v>
      </c>
    </row>
    <row r="14" spans="1:11" ht="45" customHeight="1">
      <c r="B14" s="8" t="s">
        <v>49</v>
      </c>
      <c r="C14" s="15" t="s">
        <v>596</v>
      </c>
      <c r="D14" s="11" t="s">
        <v>52</v>
      </c>
      <c r="E14" s="11" t="s">
        <v>52</v>
      </c>
      <c r="F14" s="11" t="s">
        <v>52</v>
      </c>
      <c r="G14" s="11" t="s">
        <v>52</v>
      </c>
      <c r="H14" s="11" t="s">
        <v>52</v>
      </c>
      <c r="I14" s="11" t="s">
        <v>52</v>
      </c>
      <c r="J14" s="11" t="s">
        <v>52</v>
      </c>
      <c r="K14" s="11" t="s">
        <v>52</v>
      </c>
    </row>
    <row r="15" spans="1:11" ht="45" customHeight="1">
      <c r="B15" s="8" t="s">
        <v>51</v>
      </c>
      <c r="C15" s="15" t="s">
        <v>597</v>
      </c>
      <c r="D15" s="11" t="s">
        <v>52</v>
      </c>
      <c r="E15" s="11" t="s">
        <v>52</v>
      </c>
      <c r="F15" s="11" t="s">
        <v>52</v>
      </c>
      <c r="G15" s="11" t="s">
        <v>52</v>
      </c>
      <c r="H15" s="11" t="s">
        <v>52</v>
      </c>
      <c r="I15" s="11" t="s">
        <v>52</v>
      </c>
      <c r="J15" s="11" t="s">
        <v>52</v>
      </c>
      <c r="K15" s="11" t="s">
        <v>52</v>
      </c>
    </row>
    <row r="16" spans="1:11" ht="45" customHeight="1">
      <c r="B16" s="8" t="s">
        <v>55</v>
      </c>
      <c r="C16" s="15" t="s">
        <v>598</v>
      </c>
      <c r="D16" s="11" t="s">
        <v>52</v>
      </c>
      <c r="E16" s="11" t="s">
        <v>52</v>
      </c>
      <c r="F16" s="11" t="s">
        <v>52</v>
      </c>
      <c r="G16" s="11" t="s">
        <v>52</v>
      </c>
      <c r="H16" s="11" t="s">
        <v>52</v>
      </c>
      <c r="I16" s="11" t="s">
        <v>52</v>
      </c>
      <c r="J16" s="11" t="s">
        <v>52</v>
      </c>
      <c r="K16" s="11" t="s">
        <v>52</v>
      </c>
    </row>
    <row r="17" spans="1:11" ht="56.25" customHeight="1">
      <c r="B17" s="8" t="s">
        <v>57</v>
      </c>
      <c r="C17" s="15" t="s">
        <v>599</v>
      </c>
      <c r="D17" s="11" t="s">
        <v>52</v>
      </c>
      <c r="E17" s="11" t="s">
        <v>52</v>
      </c>
      <c r="F17" s="11" t="s">
        <v>52</v>
      </c>
      <c r="G17" s="11" t="s">
        <v>52</v>
      </c>
      <c r="H17" s="11" t="s">
        <v>52</v>
      </c>
      <c r="I17" s="11" t="s">
        <v>52</v>
      </c>
      <c r="J17" s="11" t="s">
        <v>52</v>
      </c>
      <c r="K17" s="11" t="s">
        <v>52</v>
      </c>
    </row>
    <row r="18" spans="1:11" ht="56.25" customHeight="1">
      <c r="B18" s="8" t="s">
        <v>60</v>
      </c>
      <c r="C18" s="15" t="s">
        <v>600</v>
      </c>
      <c r="D18" s="11" t="s">
        <v>52</v>
      </c>
      <c r="E18" s="11" t="s">
        <v>52</v>
      </c>
      <c r="F18" s="11" t="s">
        <v>52</v>
      </c>
      <c r="G18" s="11" t="s">
        <v>52</v>
      </c>
      <c r="H18" s="11" t="s">
        <v>52</v>
      </c>
      <c r="I18" s="11" t="s">
        <v>52</v>
      </c>
      <c r="J18" s="11" t="s">
        <v>52</v>
      </c>
      <c r="K18" s="11" t="s">
        <v>52</v>
      </c>
    </row>
    <row r="19" spans="1:11" ht="56.25" customHeight="1">
      <c r="B19" s="8" t="s">
        <v>62</v>
      </c>
      <c r="C19" s="15" t="s">
        <v>601</v>
      </c>
      <c r="D19" s="11" t="s">
        <v>52</v>
      </c>
      <c r="E19" s="11" t="s">
        <v>52</v>
      </c>
      <c r="F19" s="11" t="s">
        <v>52</v>
      </c>
      <c r="G19" s="11" t="s">
        <v>52</v>
      </c>
      <c r="H19" s="11" t="s">
        <v>52</v>
      </c>
      <c r="I19" s="11" t="s">
        <v>52</v>
      </c>
      <c r="J19" s="11" t="s">
        <v>52</v>
      </c>
      <c r="K19" s="11" t="s">
        <v>52</v>
      </c>
    </row>
    <row r="20" spans="1:11" ht="33.75" customHeight="1">
      <c r="B20" s="8" t="s">
        <v>64</v>
      </c>
      <c r="C20" s="15" t="s">
        <v>602</v>
      </c>
      <c r="D20" s="11" t="s">
        <v>52</v>
      </c>
      <c r="E20" s="11" t="s">
        <v>52</v>
      </c>
      <c r="F20" s="11" t="s">
        <v>52</v>
      </c>
      <c r="G20" s="11" t="s">
        <v>52</v>
      </c>
      <c r="H20" s="11" t="s">
        <v>52</v>
      </c>
      <c r="I20" s="11" t="s">
        <v>52</v>
      </c>
      <c r="J20" s="11" t="s">
        <v>52</v>
      </c>
      <c r="K20" s="11" t="s">
        <v>52</v>
      </c>
    </row>
    <row r="21" spans="1:11" ht="22.5" customHeight="1">
      <c r="B21" s="8" t="s">
        <v>66</v>
      </c>
      <c r="C21" s="15" t="s">
        <v>603</v>
      </c>
      <c r="D21" s="11" t="s">
        <v>52</v>
      </c>
      <c r="E21" s="11" t="s">
        <v>52</v>
      </c>
      <c r="F21" s="11" t="s">
        <v>52</v>
      </c>
      <c r="G21" s="11" t="s">
        <v>52</v>
      </c>
      <c r="H21" s="11" t="s">
        <v>52</v>
      </c>
      <c r="I21" s="11" t="s">
        <v>52</v>
      </c>
      <c r="J21" s="11" t="s">
        <v>52</v>
      </c>
      <c r="K21" s="11" t="s">
        <v>52</v>
      </c>
    </row>
    <row r="22" spans="1:11" ht="22.5" customHeight="1">
      <c r="B22" s="8" t="s">
        <v>68</v>
      </c>
      <c r="C22" s="15" t="s">
        <v>604</v>
      </c>
      <c r="D22" s="11" t="s">
        <v>52</v>
      </c>
      <c r="E22" s="11" t="s">
        <v>52</v>
      </c>
      <c r="F22" s="11" t="s">
        <v>52</v>
      </c>
      <c r="G22" s="11" t="s">
        <v>52</v>
      </c>
      <c r="H22" s="11" t="s">
        <v>52</v>
      </c>
      <c r="I22" s="11" t="s">
        <v>52</v>
      </c>
      <c r="J22" s="11" t="s">
        <v>52</v>
      </c>
      <c r="K22" s="11" t="s">
        <v>52</v>
      </c>
    </row>
    <row r="23" spans="1:11" ht="11.25" customHeight="1">
      <c r="B23" s="8" t="s">
        <v>70</v>
      </c>
      <c r="C23" s="14" t="s">
        <v>605</v>
      </c>
      <c r="D23" s="11" t="s">
        <v>52</v>
      </c>
      <c r="E23" s="11" t="s">
        <v>52</v>
      </c>
      <c r="F23" s="11" t="s">
        <v>52</v>
      </c>
      <c r="G23" s="11" t="s">
        <v>52</v>
      </c>
      <c r="H23" s="11" t="s">
        <v>52</v>
      </c>
      <c r="I23" s="11" t="s">
        <v>52</v>
      </c>
      <c r="J23" s="11" t="s">
        <v>52</v>
      </c>
      <c r="K23" s="11" t="s">
        <v>52</v>
      </c>
    </row>
    <row r="24" spans="1:11" ht="11.25" customHeight="1">
      <c r="B24" s="8" t="s">
        <v>72</v>
      </c>
      <c r="C24" s="14" t="s">
        <v>606</v>
      </c>
      <c r="D24" s="11" t="s">
        <v>52</v>
      </c>
      <c r="E24" s="11" t="s">
        <v>52</v>
      </c>
      <c r="F24" s="11" t="s">
        <v>52</v>
      </c>
      <c r="G24" s="11" t="s">
        <v>52</v>
      </c>
      <c r="H24" s="29">
        <v>-1080000</v>
      </c>
      <c r="I24" s="11" t="s">
        <v>52</v>
      </c>
      <c r="J24" s="11" t="s">
        <v>52</v>
      </c>
      <c r="K24" s="29">
        <v>-1080000</v>
      </c>
    </row>
    <row r="25" spans="1:11" ht="11.25" customHeight="1"/>
    <row r="26" spans="1:11" ht="11.25" customHeight="1">
      <c r="A26" s="18"/>
      <c r="B26" s="244" t="s">
        <v>610</v>
      </c>
      <c r="C26" s="244"/>
      <c r="D26" s="244"/>
      <c r="E26" s="244"/>
      <c r="F26" s="244"/>
      <c r="G26" s="244"/>
      <c r="H26" s="244"/>
      <c r="I26" s="244"/>
      <c r="J26" s="244"/>
      <c r="K26" s="244"/>
    </row>
  </sheetData>
  <mergeCells count="4">
    <mergeCell ref="B2:K2"/>
    <mergeCell ref="B3:E3"/>
    <mergeCell ref="F3:G3"/>
    <mergeCell ref="B26:K26"/>
  </mergeCells>
  <pageMargins left="0.70866141732283472" right="0.31496062992125984" top="0.74803149606299213" bottom="0.74803149606299213" header="0.31496062992125984" footer="0.31496062992125984"/>
  <pageSetup paperSize="9" scale="53"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D9"/>
  <sheetViews>
    <sheetView workbookViewId="0">
      <selection activeCell="B105" sqref="B105"/>
    </sheetView>
  </sheetViews>
  <sheetFormatPr defaultColWidth="10.6640625" defaultRowHeight="11.25"/>
  <cols>
    <col min="1" max="1" width="7.5" customWidth="1"/>
    <col min="2" max="2" width="14" customWidth="1"/>
    <col min="3" max="4" width="40.83203125" customWidth="1"/>
  </cols>
  <sheetData>
    <row r="1" spans="1:4" ht="11.25" customHeight="1"/>
    <row r="2" spans="1:4" ht="11.25" customHeight="1">
      <c r="A2" s="239" t="s">
        <v>1149</v>
      </c>
      <c r="B2" s="239"/>
      <c r="C2" s="239"/>
      <c r="D2" s="239"/>
    </row>
    <row r="3" spans="1:4" ht="11.25" customHeight="1">
      <c r="A3" s="239" t="s">
        <v>1150</v>
      </c>
      <c r="B3" s="239"/>
      <c r="C3" s="239"/>
      <c r="D3" s="239"/>
    </row>
    <row r="4" spans="1:4" ht="11.25" customHeight="1"/>
    <row r="5" spans="1:4" ht="11.25" customHeight="1">
      <c r="D5" s="102" t="s">
        <v>1151</v>
      </c>
    </row>
    <row r="6" spans="1:4" ht="11.25" customHeight="1"/>
    <row r="7" spans="1:4" ht="21.75" customHeight="1">
      <c r="A7" s="104" t="s">
        <v>35</v>
      </c>
      <c r="B7" s="104" t="s">
        <v>1121</v>
      </c>
      <c r="C7" s="104" t="s">
        <v>1122</v>
      </c>
      <c r="D7" s="104" t="s">
        <v>1104</v>
      </c>
    </row>
    <row r="8" spans="1:4" ht="11.25" customHeight="1">
      <c r="A8" s="106" t="s">
        <v>40</v>
      </c>
      <c r="B8" s="107" t="s">
        <v>41</v>
      </c>
      <c r="C8" s="107" t="s">
        <v>42</v>
      </c>
      <c r="D8" s="107" t="s">
        <v>43</v>
      </c>
    </row>
    <row r="9" spans="1:4" ht="303.75" customHeight="1">
      <c r="A9" s="106" t="s">
        <v>40</v>
      </c>
      <c r="B9" s="106" t="s">
        <v>1123</v>
      </c>
      <c r="C9" s="114" t="s">
        <v>1152</v>
      </c>
      <c r="D9" s="119" t="s">
        <v>1153</v>
      </c>
    </row>
  </sheetData>
  <mergeCells count="2">
    <mergeCell ref="A2:D2"/>
    <mergeCell ref="A3:D3"/>
  </mergeCells>
  <pageMargins left="0.70866141732283472" right="0.31496062992125984" top="0.74803149606299213" bottom="0.74803149606299213" header="0.31496062992125984" footer="0.31496062992125984"/>
  <pageSetup paperSize="9" fitToHeight="0" orientation="portrait" r:id="rId1"/>
</worksheet>
</file>

<file path=xl/worksheets/sheet60.xml><?xml version="1.0" encoding="utf-8"?>
<worksheet xmlns="http://schemas.openxmlformats.org/spreadsheetml/2006/main" xmlns:r="http://schemas.openxmlformats.org/officeDocument/2006/relationships">
  <sheetPr>
    <pageSetUpPr fitToPage="1"/>
  </sheetPr>
  <dimension ref="A1:K28"/>
  <sheetViews>
    <sheetView topLeftCell="B19" workbookViewId="0">
      <selection activeCell="H24" sqref="H24"/>
    </sheetView>
  </sheetViews>
  <sheetFormatPr defaultColWidth="10.6640625" defaultRowHeight="11.25"/>
  <cols>
    <col min="1" max="1" width="2.33203125" customWidth="1"/>
    <col min="2" max="2" width="7.5" customWidth="1"/>
    <col min="3" max="3" width="53.33203125" customWidth="1"/>
    <col min="4" max="11" width="19.83203125" customWidth="1"/>
  </cols>
  <sheetData>
    <row r="1" spans="1:11" ht="11.25" customHeight="1"/>
    <row r="2" spans="1:11" ht="11.25" customHeight="1">
      <c r="B2" s="241" t="s">
        <v>588</v>
      </c>
      <c r="C2" s="241"/>
      <c r="D2" s="241"/>
      <c r="E2" s="241"/>
      <c r="F2" s="241"/>
      <c r="G2" s="241"/>
      <c r="H2" s="241"/>
      <c r="I2" s="241"/>
      <c r="J2" s="241"/>
      <c r="K2" s="241"/>
    </row>
    <row r="3" spans="1:11" ht="11.25" customHeight="1">
      <c r="B3" s="245" t="s">
        <v>589</v>
      </c>
      <c r="C3" s="245"/>
      <c r="D3" s="245"/>
      <c r="E3" s="245"/>
      <c r="F3" s="246" t="s">
        <v>569</v>
      </c>
      <c r="G3" s="246"/>
    </row>
    <row r="4" spans="1:11" ht="11.25" customHeight="1"/>
    <row r="5" spans="1:11" ht="11.25" customHeight="1">
      <c r="K5" s="16" t="s">
        <v>590</v>
      </c>
    </row>
    <row r="6" spans="1:11" ht="11.25" customHeight="1"/>
    <row r="7" spans="1:11" ht="33.75" customHeight="1">
      <c r="A7" s="2"/>
      <c r="B7" s="19" t="s">
        <v>35</v>
      </c>
      <c r="C7" s="19" t="s">
        <v>36</v>
      </c>
      <c r="D7" s="7" t="s">
        <v>577</v>
      </c>
      <c r="E7" s="7" t="s">
        <v>578</v>
      </c>
      <c r="F7" s="7" t="s">
        <v>579</v>
      </c>
      <c r="G7" s="7" t="s">
        <v>580</v>
      </c>
      <c r="H7" s="7" t="s">
        <v>581</v>
      </c>
      <c r="I7" s="7" t="s">
        <v>582</v>
      </c>
      <c r="J7" s="7" t="s">
        <v>583</v>
      </c>
      <c r="K7" s="7" t="s">
        <v>171</v>
      </c>
    </row>
    <row r="8" spans="1:11" ht="11.25" customHeight="1">
      <c r="A8" s="2"/>
      <c r="B8" s="8" t="s">
        <v>40</v>
      </c>
      <c r="C8" s="9" t="s">
        <v>41</v>
      </c>
      <c r="D8" s="9" t="s">
        <v>42</v>
      </c>
      <c r="E8" s="9" t="s">
        <v>43</v>
      </c>
      <c r="F8" s="9" t="s">
        <v>44</v>
      </c>
      <c r="G8" s="9" t="s">
        <v>49</v>
      </c>
      <c r="H8" s="9" t="s">
        <v>51</v>
      </c>
      <c r="I8" s="9" t="s">
        <v>55</v>
      </c>
      <c r="J8" s="9" t="s">
        <v>57</v>
      </c>
      <c r="K8" s="9" t="s">
        <v>60</v>
      </c>
    </row>
    <row r="9" spans="1:11" ht="11.25" customHeight="1">
      <c r="A9" s="2"/>
      <c r="B9" s="8" t="s">
        <v>40</v>
      </c>
      <c r="C9" s="14" t="s">
        <v>591</v>
      </c>
      <c r="D9" s="11" t="s">
        <v>52</v>
      </c>
      <c r="E9" s="11" t="s">
        <v>52</v>
      </c>
      <c r="F9" s="11" t="s">
        <v>52</v>
      </c>
      <c r="G9" s="11" t="s">
        <v>52</v>
      </c>
      <c r="H9" s="11" t="s">
        <v>52</v>
      </c>
      <c r="I9" s="11" t="s">
        <v>52</v>
      </c>
      <c r="J9" s="11" t="s">
        <v>52</v>
      </c>
      <c r="K9" s="11" t="s">
        <v>52</v>
      </c>
    </row>
    <row r="10" spans="1:11" ht="56.25" customHeight="1">
      <c r="A10" s="2"/>
      <c r="B10" s="8" t="s">
        <v>41</v>
      </c>
      <c r="C10" s="15" t="s">
        <v>592</v>
      </c>
      <c r="D10" s="11" t="s">
        <v>52</v>
      </c>
      <c r="E10" s="11" t="s">
        <v>52</v>
      </c>
      <c r="F10" s="11" t="s">
        <v>52</v>
      </c>
      <c r="G10" s="11" t="s">
        <v>52</v>
      </c>
      <c r="H10" s="11" t="s">
        <v>52</v>
      </c>
      <c r="I10" s="11" t="s">
        <v>52</v>
      </c>
      <c r="J10" s="11" t="s">
        <v>52</v>
      </c>
      <c r="K10" s="11" t="s">
        <v>52</v>
      </c>
    </row>
    <row r="11" spans="1:11" ht="56.25" customHeight="1">
      <c r="A11" s="2"/>
      <c r="B11" s="8" t="s">
        <v>42</v>
      </c>
      <c r="C11" s="15" t="s">
        <v>593</v>
      </c>
      <c r="D11" s="11" t="s">
        <v>52</v>
      </c>
      <c r="E11" s="11" t="s">
        <v>52</v>
      </c>
      <c r="F11" s="11" t="s">
        <v>52</v>
      </c>
      <c r="G11" s="11" t="s">
        <v>52</v>
      </c>
      <c r="H11" s="11" t="s">
        <v>52</v>
      </c>
      <c r="I11" s="11" t="s">
        <v>52</v>
      </c>
      <c r="J11" s="11" t="s">
        <v>52</v>
      </c>
      <c r="K11" s="11" t="s">
        <v>52</v>
      </c>
    </row>
    <row r="12" spans="1:11" ht="11.25" customHeight="1">
      <c r="A12" s="2"/>
      <c r="B12" s="8" t="s">
        <v>43</v>
      </c>
      <c r="C12" s="15" t="s">
        <v>594</v>
      </c>
      <c r="D12" s="11" t="s">
        <v>52</v>
      </c>
      <c r="E12" s="11" t="s">
        <v>52</v>
      </c>
      <c r="F12" s="11" t="s">
        <v>52</v>
      </c>
      <c r="G12" s="11" t="s">
        <v>52</v>
      </c>
      <c r="H12" s="11" t="s">
        <v>52</v>
      </c>
      <c r="I12" s="11" t="s">
        <v>52</v>
      </c>
      <c r="J12" s="11" t="s">
        <v>52</v>
      </c>
      <c r="K12" s="11" t="s">
        <v>52</v>
      </c>
    </row>
    <row r="13" spans="1:11" ht="11.25" customHeight="1">
      <c r="A13" s="2"/>
      <c r="B13" s="8" t="s">
        <v>44</v>
      </c>
      <c r="C13" s="15" t="s">
        <v>595</v>
      </c>
      <c r="D13" s="11" t="s">
        <v>52</v>
      </c>
      <c r="E13" s="11" t="s">
        <v>52</v>
      </c>
      <c r="F13" s="11" t="s">
        <v>52</v>
      </c>
      <c r="G13" s="11" t="s">
        <v>52</v>
      </c>
      <c r="H13" s="11" t="s">
        <v>52</v>
      </c>
      <c r="I13" s="11" t="s">
        <v>52</v>
      </c>
      <c r="J13" s="11" t="s">
        <v>52</v>
      </c>
      <c r="K13" s="11" t="s">
        <v>52</v>
      </c>
    </row>
    <row r="14" spans="1:11" ht="45" customHeight="1">
      <c r="B14" s="8" t="s">
        <v>49</v>
      </c>
      <c r="C14" s="15" t="s">
        <v>596</v>
      </c>
      <c r="D14" s="11" t="s">
        <v>52</v>
      </c>
      <c r="E14" s="11" t="s">
        <v>52</v>
      </c>
      <c r="F14" s="11" t="s">
        <v>52</v>
      </c>
      <c r="G14" s="11" t="s">
        <v>52</v>
      </c>
      <c r="H14" s="11" t="s">
        <v>52</v>
      </c>
      <c r="I14" s="11" t="s">
        <v>52</v>
      </c>
      <c r="J14" s="11" t="s">
        <v>52</v>
      </c>
      <c r="K14" s="11" t="s">
        <v>52</v>
      </c>
    </row>
    <row r="15" spans="1:11" ht="45" customHeight="1">
      <c r="B15" s="8" t="s">
        <v>51</v>
      </c>
      <c r="C15" s="15" t="s">
        <v>597</v>
      </c>
      <c r="D15" s="11" t="s">
        <v>52</v>
      </c>
      <c r="E15" s="11" t="s">
        <v>52</v>
      </c>
      <c r="F15" s="11" t="s">
        <v>52</v>
      </c>
      <c r="G15" s="11" t="s">
        <v>52</v>
      </c>
      <c r="H15" s="11" t="s">
        <v>52</v>
      </c>
      <c r="I15" s="11" t="s">
        <v>52</v>
      </c>
      <c r="J15" s="11" t="s">
        <v>52</v>
      </c>
      <c r="K15" s="11" t="s">
        <v>52</v>
      </c>
    </row>
    <row r="16" spans="1:11" ht="45" customHeight="1">
      <c r="B16" s="8" t="s">
        <v>55</v>
      </c>
      <c r="C16" s="15" t="s">
        <v>598</v>
      </c>
      <c r="D16" s="11" t="s">
        <v>52</v>
      </c>
      <c r="E16" s="11" t="s">
        <v>52</v>
      </c>
      <c r="F16" s="11" t="s">
        <v>52</v>
      </c>
      <c r="G16" s="11" t="s">
        <v>52</v>
      </c>
      <c r="H16" s="11" t="s">
        <v>52</v>
      </c>
      <c r="I16" s="11" t="s">
        <v>52</v>
      </c>
      <c r="J16" s="11" t="s">
        <v>52</v>
      </c>
      <c r="K16" s="11" t="s">
        <v>52</v>
      </c>
    </row>
    <row r="17" spans="1:11" ht="56.25" customHeight="1">
      <c r="B17" s="8" t="s">
        <v>57</v>
      </c>
      <c r="C17" s="15" t="s">
        <v>599</v>
      </c>
      <c r="D17" s="11" t="s">
        <v>52</v>
      </c>
      <c r="E17" s="11" t="s">
        <v>52</v>
      </c>
      <c r="F17" s="11" t="s">
        <v>52</v>
      </c>
      <c r="G17" s="11" t="s">
        <v>52</v>
      </c>
      <c r="H17" s="11" t="s">
        <v>52</v>
      </c>
      <c r="I17" s="11" t="s">
        <v>52</v>
      </c>
      <c r="J17" s="11" t="s">
        <v>52</v>
      </c>
      <c r="K17" s="11" t="s">
        <v>52</v>
      </c>
    </row>
    <row r="18" spans="1:11" ht="56.25" customHeight="1">
      <c r="B18" s="8" t="s">
        <v>60</v>
      </c>
      <c r="C18" s="15" t="s">
        <v>600</v>
      </c>
      <c r="D18" s="11" t="s">
        <v>52</v>
      </c>
      <c r="E18" s="11" t="s">
        <v>52</v>
      </c>
      <c r="F18" s="11" t="s">
        <v>52</v>
      </c>
      <c r="G18" s="11" t="s">
        <v>52</v>
      </c>
      <c r="H18" s="11" t="s">
        <v>52</v>
      </c>
      <c r="I18" s="11" t="s">
        <v>52</v>
      </c>
      <c r="J18" s="11" t="s">
        <v>52</v>
      </c>
      <c r="K18" s="11" t="s">
        <v>52</v>
      </c>
    </row>
    <row r="19" spans="1:11" ht="56.25" customHeight="1">
      <c r="B19" s="8" t="s">
        <v>62</v>
      </c>
      <c r="C19" s="15" t="s">
        <v>601</v>
      </c>
      <c r="D19" s="11" t="s">
        <v>52</v>
      </c>
      <c r="E19" s="11" t="s">
        <v>52</v>
      </c>
      <c r="F19" s="11" t="s">
        <v>52</v>
      </c>
      <c r="G19" s="11" t="s">
        <v>52</v>
      </c>
      <c r="H19" s="11" t="s">
        <v>52</v>
      </c>
      <c r="I19" s="11" t="s">
        <v>52</v>
      </c>
      <c r="J19" s="11" t="s">
        <v>52</v>
      </c>
      <c r="K19" s="11" t="s">
        <v>52</v>
      </c>
    </row>
    <row r="20" spans="1:11" ht="33.75" customHeight="1">
      <c r="B20" s="8" t="s">
        <v>64</v>
      </c>
      <c r="C20" s="15" t="s">
        <v>602</v>
      </c>
      <c r="D20" s="11" t="s">
        <v>52</v>
      </c>
      <c r="E20" s="11" t="s">
        <v>52</v>
      </c>
      <c r="F20" s="11" t="s">
        <v>52</v>
      </c>
      <c r="G20" s="11" t="s">
        <v>52</v>
      </c>
      <c r="H20" s="11" t="s">
        <v>52</v>
      </c>
      <c r="I20" s="11" t="s">
        <v>52</v>
      </c>
      <c r="J20" s="11" t="s">
        <v>52</v>
      </c>
      <c r="K20" s="11" t="s">
        <v>52</v>
      </c>
    </row>
    <row r="21" spans="1:11" ht="22.5" customHeight="1">
      <c r="B21" s="8" t="s">
        <v>66</v>
      </c>
      <c r="C21" s="15" t="s">
        <v>603</v>
      </c>
      <c r="D21" s="11" t="s">
        <v>52</v>
      </c>
      <c r="E21" s="11" t="s">
        <v>52</v>
      </c>
      <c r="F21" s="11" t="s">
        <v>52</v>
      </c>
      <c r="G21" s="11" t="s">
        <v>52</v>
      </c>
      <c r="H21" s="11" t="s">
        <v>52</v>
      </c>
      <c r="I21" s="11" t="s">
        <v>52</v>
      </c>
      <c r="J21" s="11" t="s">
        <v>52</v>
      </c>
      <c r="K21" s="11" t="s">
        <v>52</v>
      </c>
    </row>
    <row r="22" spans="1:11" ht="22.5" customHeight="1">
      <c r="B22" s="8" t="s">
        <v>68</v>
      </c>
      <c r="C22" s="15" t="s">
        <v>604</v>
      </c>
      <c r="D22" s="11" t="s">
        <v>52</v>
      </c>
      <c r="E22" s="11" t="s">
        <v>52</v>
      </c>
      <c r="F22" s="11" t="s">
        <v>52</v>
      </c>
      <c r="G22" s="11" t="s">
        <v>52</v>
      </c>
      <c r="H22" s="11" t="s">
        <v>52</v>
      </c>
      <c r="I22" s="11" t="s">
        <v>52</v>
      </c>
      <c r="J22" s="11" t="s">
        <v>52</v>
      </c>
      <c r="K22" s="11" t="s">
        <v>52</v>
      </c>
    </row>
    <row r="23" spans="1:11" ht="11.25" customHeight="1">
      <c r="B23" s="8" t="s">
        <v>70</v>
      </c>
      <c r="C23" s="14" t="s">
        <v>605</v>
      </c>
      <c r="D23" s="11" t="s">
        <v>52</v>
      </c>
      <c r="E23" s="11" t="s">
        <v>52</v>
      </c>
      <c r="F23" s="11" t="s">
        <v>52</v>
      </c>
      <c r="G23" s="11" t="s">
        <v>52</v>
      </c>
      <c r="H23" s="11" t="s">
        <v>52</v>
      </c>
      <c r="I23" s="11" t="s">
        <v>52</v>
      </c>
      <c r="J23" s="11" t="s">
        <v>52</v>
      </c>
      <c r="K23" s="11" t="s">
        <v>52</v>
      </c>
    </row>
    <row r="24" spans="1:11" ht="11.25" customHeight="1">
      <c r="B24" s="8" t="s">
        <v>72</v>
      </c>
      <c r="C24" s="14" t="s">
        <v>606</v>
      </c>
      <c r="D24" s="11" t="s">
        <v>52</v>
      </c>
      <c r="E24" s="11" t="s">
        <v>52</v>
      </c>
      <c r="F24" s="11" t="s">
        <v>52</v>
      </c>
      <c r="G24" s="11" t="s">
        <v>52</v>
      </c>
      <c r="H24" s="29">
        <v>108000</v>
      </c>
      <c r="I24" s="11" t="s">
        <v>52</v>
      </c>
      <c r="J24" s="11" t="s">
        <v>52</v>
      </c>
      <c r="K24" s="29">
        <v>-1080000</v>
      </c>
    </row>
    <row r="25" spans="1:11" ht="11.25" customHeight="1">
      <c r="B25" s="8" t="s">
        <v>74</v>
      </c>
      <c r="C25" s="14" t="s">
        <v>607</v>
      </c>
      <c r="D25" s="11" t="s">
        <v>52</v>
      </c>
      <c r="E25" s="11" t="s">
        <v>52</v>
      </c>
      <c r="F25" s="11" t="s">
        <v>52</v>
      </c>
      <c r="G25" s="11" t="s">
        <v>52</v>
      </c>
      <c r="H25" s="11" t="s">
        <v>52</v>
      </c>
      <c r="I25" s="11" t="s">
        <v>52</v>
      </c>
      <c r="J25" s="11" t="s">
        <v>52</v>
      </c>
      <c r="K25" s="11" t="s">
        <v>52</v>
      </c>
    </row>
    <row r="26" spans="1:11" ht="11.25" customHeight="1">
      <c r="B26" s="8" t="s">
        <v>76</v>
      </c>
      <c r="C26" s="14" t="s">
        <v>608</v>
      </c>
      <c r="D26" s="11" t="s">
        <v>52</v>
      </c>
      <c r="E26" s="11" t="s">
        <v>52</v>
      </c>
      <c r="F26" s="11" t="s">
        <v>52</v>
      </c>
      <c r="G26" s="11" t="s">
        <v>52</v>
      </c>
      <c r="H26" s="11" t="s">
        <v>52</v>
      </c>
      <c r="I26" s="11" t="s">
        <v>52</v>
      </c>
      <c r="J26" s="11" t="s">
        <v>52</v>
      </c>
      <c r="K26" s="11" t="s">
        <v>52</v>
      </c>
    </row>
    <row r="27" spans="1:11" ht="11.25" customHeight="1"/>
    <row r="28" spans="1:11" ht="11.25" customHeight="1">
      <c r="A28" s="18" t="s">
        <v>172</v>
      </c>
      <c r="B28" s="244" t="s">
        <v>610</v>
      </c>
      <c r="C28" s="244"/>
      <c r="D28" s="244"/>
      <c r="E28" s="244"/>
      <c r="F28" s="244"/>
      <c r="G28" s="244"/>
      <c r="H28" s="244"/>
      <c r="I28" s="244"/>
      <c r="J28" s="244"/>
      <c r="K28" s="244"/>
    </row>
  </sheetData>
  <mergeCells count="4">
    <mergeCell ref="B2:K2"/>
    <mergeCell ref="B3:E3"/>
    <mergeCell ref="F3:G3"/>
    <mergeCell ref="B28:K28"/>
  </mergeCells>
  <pageMargins left="0.70866141732283472" right="0.31496062992125984" top="0.74803149606299213" bottom="0.74803149606299213" header="0.31496062992125984" footer="0.31496062992125984"/>
  <pageSetup paperSize="9" scale="53" fitToHeight="0" orientation="portrait" r:id="rId1"/>
</worksheet>
</file>

<file path=xl/worksheets/sheet61.xml><?xml version="1.0" encoding="utf-8"?>
<worksheet xmlns="http://schemas.openxmlformats.org/spreadsheetml/2006/main" xmlns:r="http://schemas.openxmlformats.org/officeDocument/2006/relationships">
  <sheetPr>
    <pageSetUpPr fitToPage="1"/>
  </sheetPr>
  <dimension ref="A1:E15"/>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5" width="19.83203125" customWidth="1"/>
  </cols>
  <sheetData>
    <row r="1" spans="1:5" ht="11.25" customHeight="1"/>
    <row r="2" spans="1:5" ht="11.25" customHeight="1">
      <c r="B2" s="241" t="s">
        <v>565</v>
      </c>
      <c r="C2" s="241"/>
      <c r="D2" s="241"/>
      <c r="E2" s="241"/>
    </row>
    <row r="3" spans="1:5" ht="11.25" customHeight="1">
      <c r="B3" s="241" t="s">
        <v>566</v>
      </c>
      <c r="C3" s="241"/>
      <c r="D3" s="241"/>
      <c r="E3" s="241"/>
    </row>
    <row r="4" spans="1:5" ht="11.25" customHeight="1"/>
    <row r="5" spans="1:5" ht="11.25" customHeight="1">
      <c r="E5" s="16" t="s">
        <v>567</v>
      </c>
    </row>
    <row r="6" spans="1:5" ht="11.25" customHeight="1"/>
    <row r="7" spans="1:5" ht="22.5" customHeight="1">
      <c r="A7" s="2"/>
      <c r="B7" s="19" t="s">
        <v>35</v>
      </c>
      <c r="C7" s="19" t="s">
        <v>36</v>
      </c>
      <c r="D7" s="7" t="s">
        <v>568</v>
      </c>
      <c r="E7" s="7" t="s">
        <v>569</v>
      </c>
    </row>
    <row r="8" spans="1:5" ht="11.25" customHeight="1">
      <c r="A8" s="2"/>
      <c r="B8" s="8" t="s">
        <v>40</v>
      </c>
      <c r="C8" s="9" t="s">
        <v>41</v>
      </c>
      <c r="D8" s="9" t="s">
        <v>42</v>
      </c>
      <c r="E8" s="9" t="s">
        <v>43</v>
      </c>
    </row>
    <row r="9" spans="1:5" ht="11.25" customHeight="1">
      <c r="A9" s="2"/>
      <c r="B9" s="8" t="s">
        <v>40</v>
      </c>
      <c r="C9" s="14" t="s">
        <v>570</v>
      </c>
      <c r="D9" s="20">
        <v>1080000</v>
      </c>
      <c r="E9" s="20">
        <v>1080000</v>
      </c>
    </row>
    <row r="10" spans="1:5" ht="11.25" customHeight="1">
      <c r="A10" s="2"/>
      <c r="B10" s="8" t="s">
        <v>41</v>
      </c>
      <c r="C10" s="14" t="s">
        <v>571</v>
      </c>
      <c r="D10" s="11" t="s">
        <v>52</v>
      </c>
      <c r="E10" s="11" t="s">
        <v>52</v>
      </c>
    </row>
    <row r="11" spans="1:5" ht="11.25" customHeight="1">
      <c r="A11" s="2"/>
      <c r="B11" s="8" t="s">
        <v>42</v>
      </c>
      <c r="C11" s="14" t="s">
        <v>572</v>
      </c>
      <c r="D11" s="11" t="s">
        <v>52</v>
      </c>
      <c r="E11" s="11" t="s">
        <v>52</v>
      </c>
    </row>
    <row r="12" spans="1:5" ht="11.25" customHeight="1">
      <c r="A12" s="2"/>
      <c r="B12" s="8" t="s">
        <v>43</v>
      </c>
      <c r="C12" s="14" t="s">
        <v>573</v>
      </c>
      <c r="D12" s="11" t="s">
        <v>52</v>
      </c>
      <c r="E12" s="11" t="s">
        <v>52</v>
      </c>
    </row>
    <row r="13" spans="1:5" ht="11.25" customHeight="1">
      <c r="A13" s="2"/>
      <c r="B13" s="8" t="s">
        <v>44</v>
      </c>
      <c r="C13" s="14" t="s">
        <v>574</v>
      </c>
      <c r="D13" s="11" t="s">
        <v>52</v>
      </c>
      <c r="E13" s="11" t="s">
        <v>52</v>
      </c>
    </row>
    <row r="15" spans="1:5" ht="22.5">
      <c r="B15" s="31"/>
      <c r="C15" s="30" t="s">
        <v>609</v>
      </c>
    </row>
  </sheetData>
  <mergeCells count="2">
    <mergeCell ref="B2:E2"/>
    <mergeCell ref="B3:E3"/>
  </mergeCells>
  <pageMargins left="0.70866141732283472" right="0.31496062992125984"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D13"/>
  <sheetViews>
    <sheetView topLeftCell="A9" workbookViewId="0">
      <selection activeCell="B105" sqref="B105"/>
    </sheetView>
  </sheetViews>
  <sheetFormatPr defaultColWidth="10.6640625" defaultRowHeight="11.25"/>
  <cols>
    <col min="1" max="1" width="7.5" customWidth="1"/>
    <col min="2" max="2" width="14" customWidth="1"/>
    <col min="3" max="4" width="40.83203125" customWidth="1"/>
  </cols>
  <sheetData>
    <row r="1" spans="1:4" ht="11.25" customHeight="1"/>
    <row r="2" spans="1:4" ht="11.25" customHeight="1">
      <c r="A2" s="239" t="s">
        <v>1154</v>
      </c>
      <c r="B2" s="239"/>
      <c r="C2" s="239"/>
      <c r="D2" s="239"/>
    </row>
    <row r="3" spans="1:4" ht="11.25" customHeight="1"/>
    <row r="4" spans="1:4" ht="11.25" customHeight="1">
      <c r="D4" s="102" t="s">
        <v>1155</v>
      </c>
    </row>
    <row r="5" spans="1:4" ht="11.25" customHeight="1"/>
    <row r="6" spans="1:4" ht="21.75" customHeight="1">
      <c r="A6" s="104" t="s">
        <v>35</v>
      </c>
      <c r="B6" s="104" t="s">
        <v>1121</v>
      </c>
      <c r="C6" s="104" t="s">
        <v>1122</v>
      </c>
      <c r="D6" s="104" t="s">
        <v>1104</v>
      </c>
    </row>
    <row r="7" spans="1:4" ht="11.25" customHeight="1">
      <c r="A7" s="106" t="s">
        <v>40</v>
      </c>
      <c r="B7" s="107" t="s">
        <v>41</v>
      </c>
      <c r="C7" s="107" t="s">
        <v>42</v>
      </c>
      <c r="D7" s="107" t="s">
        <v>43</v>
      </c>
    </row>
    <row r="8" spans="1:4" ht="135">
      <c r="A8" s="106" t="s">
        <v>40</v>
      </c>
      <c r="B8" s="106" t="s">
        <v>1123</v>
      </c>
      <c r="C8" s="114" t="s">
        <v>1156</v>
      </c>
      <c r="D8" s="119" t="s">
        <v>1320</v>
      </c>
    </row>
    <row r="9" spans="1:4" ht="225">
      <c r="A9" s="106" t="s">
        <v>41</v>
      </c>
      <c r="B9" s="106" t="s">
        <v>1123</v>
      </c>
      <c r="C9" s="114" t="s">
        <v>1157</v>
      </c>
      <c r="D9" s="119" t="s">
        <v>1158</v>
      </c>
    </row>
    <row r="10" spans="1:4" ht="22.5">
      <c r="A10" s="106" t="s">
        <v>42</v>
      </c>
      <c r="B10" s="106" t="s">
        <v>1123</v>
      </c>
      <c r="C10" s="114" t="s">
        <v>1159</v>
      </c>
      <c r="D10" s="119" t="s">
        <v>1160</v>
      </c>
    </row>
    <row r="11" spans="1:4" ht="33.75">
      <c r="A11" s="106" t="s">
        <v>43</v>
      </c>
      <c r="B11" s="106" t="s">
        <v>1123</v>
      </c>
      <c r="C11" s="114" t="s">
        <v>1161</v>
      </c>
      <c r="D11" s="119" t="s">
        <v>1162</v>
      </c>
    </row>
    <row r="12" spans="1:4" ht="33.75">
      <c r="A12" s="106" t="s">
        <v>44</v>
      </c>
      <c r="B12" s="106" t="s">
        <v>1123</v>
      </c>
      <c r="C12" s="114" t="s">
        <v>1163</v>
      </c>
      <c r="D12" s="119" t="s">
        <v>1162</v>
      </c>
    </row>
    <row r="13" spans="1:4" ht="56.25">
      <c r="A13" s="106" t="s">
        <v>49</v>
      </c>
      <c r="B13" s="106" t="s">
        <v>1123</v>
      </c>
      <c r="C13" s="114" t="s">
        <v>1164</v>
      </c>
      <c r="D13" s="119" t="s">
        <v>1162</v>
      </c>
    </row>
  </sheetData>
  <mergeCells count="1">
    <mergeCell ref="A2:D2"/>
  </mergeCells>
  <pageMargins left="0.70866141732283472" right="0.31496062992125984"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L101"/>
  <sheetViews>
    <sheetView topLeftCell="A60" workbookViewId="0">
      <selection activeCell="B105" sqref="B105"/>
    </sheetView>
  </sheetViews>
  <sheetFormatPr defaultColWidth="10.6640625" defaultRowHeight="11.25"/>
  <cols>
    <col min="1" max="1" width="7.5" customWidth="1"/>
    <col min="2" max="2" width="14" customWidth="1"/>
    <col min="3" max="3" width="40.83203125" customWidth="1"/>
    <col min="4" max="4" width="72" customWidth="1"/>
  </cols>
  <sheetData>
    <row r="1" spans="1:4" ht="11.25" customHeight="1"/>
    <row r="2" spans="1:4" ht="11.25" customHeight="1">
      <c r="A2" s="239" t="s">
        <v>1165</v>
      </c>
      <c r="B2" s="239"/>
      <c r="C2" s="239"/>
      <c r="D2" s="239"/>
    </row>
    <row r="3" spans="1:4" ht="11.25" customHeight="1">
      <c r="A3" s="239" t="s">
        <v>1166</v>
      </c>
      <c r="B3" s="239"/>
      <c r="C3" s="239"/>
      <c r="D3" s="239"/>
    </row>
    <row r="4" spans="1:4" ht="11.25" customHeight="1"/>
    <row r="5" spans="1:4" ht="11.25" customHeight="1">
      <c r="D5" s="102" t="s">
        <v>1167</v>
      </c>
    </row>
    <row r="6" spans="1:4" ht="11.25" customHeight="1"/>
    <row r="7" spans="1:4" ht="21.75" customHeight="1">
      <c r="A7" s="104" t="s">
        <v>35</v>
      </c>
      <c r="B7" s="104" t="s">
        <v>1121</v>
      </c>
      <c r="C7" s="104" t="s">
        <v>1122</v>
      </c>
      <c r="D7" s="104" t="s">
        <v>1104</v>
      </c>
    </row>
    <row r="8" spans="1:4" ht="11.25" customHeight="1">
      <c r="A8" s="106" t="s">
        <v>40</v>
      </c>
      <c r="B8" s="107" t="s">
        <v>41</v>
      </c>
      <c r="C8" s="107" t="s">
        <v>42</v>
      </c>
      <c r="D8" s="107" t="s">
        <v>43</v>
      </c>
    </row>
    <row r="9" spans="1:4" ht="11.25" customHeight="1">
      <c r="A9" s="120"/>
      <c r="B9" s="240" t="s">
        <v>1168</v>
      </c>
      <c r="C9" s="240"/>
      <c r="D9" s="240"/>
    </row>
    <row r="10" spans="1:4" ht="135">
      <c r="A10" s="106" t="s">
        <v>40</v>
      </c>
      <c r="B10" s="106" t="s">
        <v>1123</v>
      </c>
      <c r="C10" s="114" t="s">
        <v>1169</v>
      </c>
      <c r="D10" s="119" t="s">
        <v>1170</v>
      </c>
    </row>
    <row r="11" spans="1:4" ht="387" customHeight="1">
      <c r="A11" s="106" t="s">
        <v>41</v>
      </c>
      <c r="B11" s="106" t="s">
        <v>1123</v>
      </c>
      <c r="C11" s="114" t="s">
        <v>1171</v>
      </c>
      <c r="D11" s="119" t="s">
        <v>1172</v>
      </c>
    </row>
    <row r="12" spans="1:4" ht="255" customHeight="1">
      <c r="A12" s="106" t="s">
        <v>42</v>
      </c>
      <c r="B12" s="106" t="s">
        <v>1173</v>
      </c>
      <c r="C12" s="114" t="s">
        <v>1174</v>
      </c>
      <c r="D12" s="119" t="s">
        <v>1175</v>
      </c>
    </row>
    <row r="13" spans="1:4" ht="146.25">
      <c r="A13" s="106" t="s">
        <v>43</v>
      </c>
      <c r="B13" s="106" t="s">
        <v>1146</v>
      </c>
      <c r="C13" s="114" t="s">
        <v>1176</v>
      </c>
      <c r="D13" s="119" t="s">
        <v>1177</v>
      </c>
    </row>
    <row r="14" spans="1:4" ht="52.5" customHeight="1">
      <c r="A14" s="106" t="s">
        <v>44</v>
      </c>
      <c r="B14" s="106" t="s">
        <v>1123</v>
      </c>
      <c r="C14" s="114" t="s">
        <v>1178</v>
      </c>
      <c r="D14" s="119" t="s">
        <v>1179</v>
      </c>
    </row>
    <row r="15" spans="1:4" ht="45">
      <c r="A15" s="106" t="s">
        <v>49</v>
      </c>
      <c r="B15" s="106" t="s">
        <v>1180</v>
      </c>
      <c r="C15" s="114" t="s">
        <v>1181</v>
      </c>
      <c r="D15" s="119" t="s">
        <v>1162</v>
      </c>
    </row>
    <row r="16" spans="1:4">
      <c r="A16" s="120"/>
      <c r="B16" s="240" t="s">
        <v>1182</v>
      </c>
      <c r="C16" s="240"/>
      <c r="D16" s="240"/>
    </row>
    <row r="17" spans="1:12" ht="112.5">
      <c r="A17" s="106" t="s">
        <v>51</v>
      </c>
      <c r="B17" s="106" t="s">
        <v>1183</v>
      </c>
      <c r="C17" s="114" t="s">
        <v>1184</v>
      </c>
      <c r="D17" s="119" t="s">
        <v>1185</v>
      </c>
    </row>
    <row r="18" spans="1:12" ht="384" customHeight="1">
      <c r="A18" s="106" t="s">
        <v>55</v>
      </c>
      <c r="B18" s="106" t="s">
        <v>1186</v>
      </c>
      <c r="C18" s="114" t="s">
        <v>1187</v>
      </c>
      <c r="D18" s="119" t="s">
        <v>1188</v>
      </c>
    </row>
    <row r="19" spans="1:12">
      <c r="A19" s="120"/>
      <c r="B19" s="240" t="s">
        <v>1189</v>
      </c>
      <c r="C19" s="240"/>
      <c r="D19" s="240"/>
    </row>
    <row r="20" spans="1:12" ht="56.25">
      <c r="A20" s="106" t="s">
        <v>57</v>
      </c>
      <c r="B20" s="106" t="s">
        <v>1190</v>
      </c>
      <c r="C20" s="114" t="s">
        <v>1191</v>
      </c>
      <c r="D20" s="119" t="s">
        <v>1192</v>
      </c>
    </row>
    <row r="21" spans="1:12" ht="45">
      <c r="A21" s="106" t="s">
        <v>60</v>
      </c>
      <c r="B21" s="106" t="s">
        <v>1190</v>
      </c>
      <c r="C21" s="114" t="s">
        <v>1193</v>
      </c>
      <c r="D21" s="119" t="s">
        <v>1194</v>
      </c>
    </row>
    <row r="22" spans="1:12" ht="180">
      <c r="A22" s="106" t="s">
        <v>62</v>
      </c>
      <c r="B22" s="106" t="s">
        <v>1195</v>
      </c>
      <c r="C22" s="114" t="s">
        <v>1196</v>
      </c>
      <c r="D22" s="119" t="s">
        <v>1197</v>
      </c>
    </row>
    <row r="23" spans="1:12" ht="45">
      <c r="A23" s="106" t="s">
        <v>64</v>
      </c>
      <c r="B23" s="106" t="s">
        <v>1198</v>
      </c>
      <c r="C23" s="114" t="s">
        <v>1199</v>
      </c>
      <c r="D23" s="119" t="s">
        <v>1162</v>
      </c>
    </row>
    <row r="24" spans="1:12" ht="112.5">
      <c r="A24" s="106" t="s">
        <v>66</v>
      </c>
      <c r="B24" s="106" t="s">
        <v>1200</v>
      </c>
      <c r="C24" s="114" t="s">
        <v>1201</v>
      </c>
      <c r="D24" s="119" t="s">
        <v>1202</v>
      </c>
    </row>
    <row r="25" spans="1:12" ht="56.25">
      <c r="A25" s="106" t="s">
        <v>68</v>
      </c>
      <c r="B25" s="106" t="s">
        <v>1203</v>
      </c>
      <c r="C25" s="114" t="s">
        <v>1204</v>
      </c>
      <c r="D25" s="119" t="s">
        <v>1162</v>
      </c>
    </row>
    <row r="26" spans="1:12" ht="48" customHeight="1">
      <c r="A26" s="106" t="s">
        <v>70</v>
      </c>
      <c r="B26" s="106" t="s">
        <v>1123</v>
      </c>
      <c r="C26" s="114" t="s">
        <v>1205</v>
      </c>
      <c r="D26" s="121" t="s">
        <v>1206</v>
      </c>
      <c r="J26" s="116"/>
    </row>
    <row r="27" spans="1:12" ht="45">
      <c r="A27" s="106" t="s">
        <v>72</v>
      </c>
      <c r="B27" s="106" t="s">
        <v>1195</v>
      </c>
      <c r="C27" s="114" t="s">
        <v>1207</v>
      </c>
      <c r="D27" s="119" t="s">
        <v>1162</v>
      </c>
      <c r="H27" s="116"/>
    </row>
    <row r="28" spans="1:12" ht="112.5">
      <c r="A28" s="106" t="s">
        <v>74</v>
      </c>
      <c r="B28" s="106" t="s">
        <v>1195</v>
      </c>
      <c r="C28" s="114" t="s">
        <v>1208</v>
      </c>
      <c r="D28" s="119" t="s">
        <v>1209</v>
      </c>
      <c r="L28" t="s">
        <v>1210</v>
      </c>
    </row>
    <row r="29" spans="1:12" ht="67.5">
      <c r="A29" s="106" t="s">
        <v>76</v>
      </c>
      <c r="B29" s="106" t="s">
        <v>1211</v>
      </c>
      <c r="C29" s="114" t="s">
        <v>1212</v>
      </c>
      <c r="D29" s="119" t="s">
        <v>1213</v>
      </c>
    </row>
    <row r="30" spans="1:12">
      <c r="A30" s="120"/>
      <c r="B30" s="240" t="s">
        <v>1214</v>
      </c>
      <c r="C30" s="240"/>
      <c r="D30" s="240"/>
    </row>
    <row r="31" spans="1:12" ht="56.25">
      <c r="A31" s="106" t="s">
        <v>78</v>
      </c>
      <c r="B31" s="106" t="s">
        <v>1215</v>
      </c>
      <c r="C31" s="114" t="s">
        <v>1216</v>
      </c>
      <c r="D31" s="119" t="s">
        <v>1162</v>
      </c>
    </row>
    <row r="32" spans="1:12" ht="56.25">
      <c r="A32" s="106" t="s">
        <v>81</v>
      </c>
      <c r="B32" s="106" t="s">
        <v>1215</v>
      </c>
      <c r="C32" s="114" t="s">
        <v>1217</v>
      </c>
      <c r="D32" s="119" t="s">
        <v>1162</v>
      </c>
    </row>
    <row r="33" spans="1:9" ht="56.25">
      <c r="A33" s="106" t="s">
        <v>83</v>
      </c>
      <c r="B33" s="106" t="s">
        <v>1215</v>
      </c>
      <c r="C33" s="114" t="s">
        <v>1218</v>
      </c>
      <c r="D33" s="119" t="s">
        <v>1162</v>
      </c>
    </row>
    <row r="34" spans="1:9">
      <c r="A34" s="120"/>
      <c r="B34" s="240" t="s">
        <v>1219</v>
      </c>
      <c r="C34" s="240"/>
      <c r="D34" s="240"/>
    </row>
    <row r="35" spans="1:9" ht="22.5">
      <c r="A35" s="106" t="s">
        <v>85</v>
      </c>
      <c r="B35" s="106" t="s">
        <v>1220</v>
      </c>
      <c r="C35" s="114" t="s">
        <v>1221</v>
      </c>
      <c r="D35" s="119" t="s">
        <v>1162</v>
      </c>
    </row>
    <row r="36" spans="1:9" ht="67.5">
      <c r="A36" s="106" t="s">
        <v>88</v>
      </c>
      <c r="B36" s="106" t="s">
        <v>1220</v>
      </c>
      <c r="C36" s="114" t="s">
        <v>1222</v>
      </c>
      <c r="D36" s="119" t="s">
        <v>1162</v>
      </c>
    </row>
    <row r="37" spans="1:9" ht="135">
      <c r="A37" s="106" t="s">
        <v>90</v>
      </c>
      <c r="B37" s="106" t="s">
        <v>1220</v>
      </c>
      <c r="C37" s="114" t="s">
        <v>1223</v>
      </c>
      <c r="D37" s="119" t="s">
        <v>1162</v>
      </c>
    </row>
    <row r="38" spans="1:9">
      <c r="B38" s="240" t="s">
        <v>1224</v>
      </c>
      <c r="C38" s="240"/>
      <c r="D38" s="240"/>
    </row>
    <row r="39" spans="1:9" ht="45">
      <c r="A39" s="106" t="s">
        <v>92</v>
      </c>
      <c r="B39" s="106" t="s">
        <v>1225</v>
      </c>
      <c r="C39" s="114" t="s">
        <v>1226</v>
      </c>
      <c r="D39" s="119" t="s">
        <v>1227</v>
      </c>
      <c r="I39" s="117"/>
    </row>
    <row r="40" spans="1:9" ht="45">
      <c r="A40" s="106" t="s">
        <v>94</v>
      </c>
      <c r="B40" s="106" t="s">
        <v>1225</v>
      </c>
      <c r="C40" s="114" t="s">
        <v>1228</v>
      </c>
      <c r="D40" s="119" t="s">
        <v>1229</v>
      </c>
    </row>
    <row r="41" spans="1:9" ht="33.75">
      <c r="A41" s="106" t="s">
        <v>96</v>
      </c>
      <c r="B41" s="106" t="s">
        <v>1225</v>
      </c>
      <c r="C41" s="114" t="s">
        <v>1230</v>
      </c>
      <c r="D41" s="119" t="s">
        <v>1231</v>
      </c>
    </row>
    <row r="42" spans="1:9">
      <c r="A42" s="120"/>
      <c r="B42" s="240" t="s">
        <v>1232</v>
      </c>
      <c r="C42" s="240"/>
      <c r="D42" s="240"/>
    </row>
    <row r="43" spans="1:9" ht="22.5">
      <c r="A43" s="106" t="s">
        <v>98</v>
      </c>
      <c r="B43" s="106" t="s">
        <v>1233</v>
      </c>
      <c r="C43" s="114" t="s">
        <v>1234</v>
      </c>
      <c r="D43" s="119" t="s">
        <v>1235</v>
      </c>
    </row>
    <row r="44" spans="1:9" ht="45">
      <c r="A44" s="106" t="s">
        <v>100</v>
      </c>
      <c r="B44" s="106" t="s">
        <v>1123</v>
      </c>
      <c r="C44" s="114" t="s">
        <v>1236</v>
      </c>
      <c r="D44" s="119" t="s">
        <v>1237</v>
      </c>
    </row>
    <row r="45" spans="1:9" ht="67.5">
      <c r="A45" s="106" t="s">
        <v>102</v>
      </c>
      <c r="B45" s="106" t="s">
        <v>1233</v>
      </c>
      <c r="C45" s="114" t="s">
        <v>1238</v>
      </c>
      <c r="D45" s="119" t="s">
        <v>1239</v>
      </c>
    </row>
    <row r="46" spans="1:9" ht="33.75">
      <c r="A46" s="106" t="s">
        <v>104</v>
      </c>
      <c r="B46" s="106" t="s">
        <v>1233</v>
      </c>
      <c r="C46" s="114" t="s">
        <v>1240</v>
      </c>
      <c r="D46" s="119" t="s">
        <v>1241</v>
      </c>
    </row>
    <row r="47" spans="1:9" ht="33.75">
      <c r="A47" s="106" t="s">
        <v>106</v>
      </c>
      <c r="B47" s="106" t="s">
        <v>1123</v>
      </c>
      <c r="C47" s="114" t="s">
        <v>1242</v>
      </c>
      <c r="D47" s="119" t="s">
        <v>1243</v>
      </c>
    </row>
    <row r="48" spans="1:9">
      <c r="A48" s="120"/>
      <c r="B48" s="240" t="s">
        <v>1244</v>
      </c>
      <c r="C48" s="240"/>
      <c r="D48" s="240"/>
    </row>
    <row r="49" spans="1:4" ht="78.75">
      <c r="A49" s="106" t="s">
        <v>108</v>
      </c>
      <c r="B49" s="106" t="s">
        <v>1245</v>
      </c>
      <c r="C49" s="114" t="s">
        <v>1246</v>
      </c>
      <c r="D49" s="119" t="s">
        <v>1247</v>
      </c>
    </row>
    <row r="50" spans="1:4" ht="33.75">
      <c r="A50" s="106" t="s">
        <v>110</v>
      </c>
      <c r="B50" s="106" t="s">
        <v>1248</v>
      </c>
      <c r="C50" s="114" t="s">
        <v>1249</v>
      </c>
      <c r="D50" s="119" t="s">
        <v>1162</v>
      </c>
    </row>
    <row r="51" spans="1:4" ht="67.5">
      <c r="A51" s="106" t="s">
        <v>112</v>
      </c>
      <c r="B51" s="106" t="s">
        <v>1248</v>
      </c>
      <c r="C51" s="114" t="s">
        <v>1250</v>
      </c>
      <c r="D51" s="119" t="s">
        <v>1162</v>
      </c>
    </row>
    <row r="52" spans="1:4" ht="45">
      <c r="A52" s="106" t="s">
        <v>114</v>
      </c>
      <c r="B52" s="106" t="s">
        <v>1248</v>
      </c>
      <c r="C52" s="114" t="s">
        <v>1251</v>
      </c>
      <c r="D52" s="119" t="s">
        <v>1162</v>
      </c>
    </row>
    <row r="53" spans="1:4">
      <c r="A53" s="120"/>
      <c r="B53" s="240" t="s">
        <v>1252</v>
      </c>
      <c r="C53" s="240"/>
      <c r="D53" s="240"/>
    </row>
    <row r="54" spans="1:4" ht="45">
      <c r="A54" s="106" t="s">
        <v>116</v>
      </c>
      <c r="B54" s="106" t="s">
        <v>1253</v>
      </c>
      <c r="C54" s="114" t="s">
        <v>1254</v>
      </c>
      <c r="D54" s="119" t="s">
        <v>1162</v>
      </c>
    </row>
    <row r="55" spans="1:4" ht="78.75">
      <c r="A55" s="106" t="s">
        <v>1255</v>
      </c>
      <c r="B55" s="106" t="s">
        <v>1256</v>
      </c>
      <c r="C55" s="122" t="s">
        <v>1257</v>
      </c>
      <c r="D55" s="119" t="s">
        <v>1258</v>
      </c>
    </row>
    <row r="56" spans="1:4" ht="186.75" customHeight="1">
      <c r="A56" s="106">
        <v>38</v>
      </c>
      <c r="B56" s="106" t="s">
        <v>1259</v>
      </c>
      <c r="C56" s="114" t="s">
        <v>1260</v>
      </c>
      <c r="D56" s="119" t="s">
        <v>1261</v>
      </c>
    </row>
    <row r="57" spans="1:4" ht="78.75">
      <c r="A57" s="106" t="s">
        <v>121</v>
      </c>
      <c r="B57" s="106" t="s">
        <v>1262</v>
      </c>
      <c r="C57" s="114" t="s">
        <v>1263</v>
      </c>
      <c r="D57" s="119" t="s">
        <v>1264</v>
      </c>
    </row>
    <row r="58" spans="1:4" ht="108.75" customHeight="1">
      <c r="A58" s="106" t="s">
        <v>1265</v>
      </c>
      <c r="B58" s="106" t="s">
        <v>1262</v>
      </c>
      <c r="C58" s="114" t="s">
        <v>1266</v>
      </c>
      <c r="D58" s="119" t="s">
        <v>1267</v>
      </c>
    </row>
    <row r="59" spans="1:4" ht="97.5" customHeight="1">
      <c r="A59" s="106" t="s">
        <v>123</v>
      </c>
      <c r="B59" s="106" t="s">
        <v>1268</v>
      </c>
      <c r="C59" s="114" t="s">
        <v>1269</v>
      </c>
      <c r="D59" s="119" t="s">
        <v>1270</v>
      </c>
    </row>
    <row r="60" spans="1:4" ht="36.75" customHeight="1">
      <c r="A60" s="106" t="s">
        <v>125</v>
      </c>
      <c r="B60" s="106" t="s">
        <v>1123</v>
      </c>
      <c r="C60" s="114" t="s">
        <v>1271</v>
      </c>
      <c r="D60" s="119" t="s">
        <v>1272</v>
      </c>
    </row>
    <row r="61" spans="1:4" ht="42.75" customHeight="1">
      <c r="A61" s="106" t="s">
        <v>127</v>
      </c>
      <c r="B61" s="106" t="s">
        <v>1273</v>
      </c>
      <c r="C61" s="114" t="s">
        <v>1274</v>
      </c>
      <c r="D61" s="123" t="s">
        <v>1162</v>
      </c>
    </row>
    <row r="62" spans="1:4" ht="42.75" customHeight="1">
      <c r="A62" s="106" t="s">
        <v>129</v>
      </c>
      <c r="B62" s="106" t="s">
        <v>1273</v>
      </c>
      <c r="C62" s="114" t="s">
        <v>1275</v>
      </c>
      <c r="D62" s="123" t="s">
        <v>1162</v>
      </c>
    </row>
    <row r="63" spans="1:4" ht="274.5" customHeight="1">
      <c r="A63" s="106" t="s">
        <v>131</v>
      </c>
      <c r="B63" s="106" t="s">
        <v>1276</v>
      </c>
      <c r="C63" s="114" t="s">
        <v>1277</v>
      </c>
      <c r="D63" s="119" t="s">
        <v>1278</v>
      </c>
    </row>
    <row r="64" spans="1:4" ht="42.75" customHeight="1">
      <c r="A64" s="106" t="s">
        <v>133</v>
      </c>
      <c r="B64" s="106" t="s">
        <v>1279</v>
      </c>
      <c r="C64" s="114" t="s">
        <v>1280</v>
      </c>
      <c r="D64" s="119" t="s">
        <v>1281</v>
      </c>
    </row>
    <row r="65" spans="4:4">
      <c r="D65" s="112"/>
    </row>
    <row r="66" spans="4:4">
      <c r="D66" s="124"/>
    </row>
    <row r="67" spans="4:4">
      <c r="D67" s="112"/>
    </row>
    <row r="68" spans="4:4" ht="14.25">
      <c r="D68" s="125"/>
    </row>
    <row r="69" spans="4:4">
      <c r="D69" s="112"/>
    </row>
    <row r="70" spans="4:4" ht="14.25">
      <c r="D70" s="125"/>
    </row>
    <row r="71" spans="4:4">
      <c r="D71" s="112"/>
    </row>
    <row r="72" spans="4:4" ht="14.25">
      <c r="D72" s="125"/>
    </row>
    <row r="73" spans="4:4" ht="14.25">
      <c r="D73" s="125"/>
    </row>
    <row r="74" spans="4:4">
      <c r="D74" s="112"/>
    </row>
    <row r="75" spans="4:4" ht="14.25">
      <c r="D75" s="125"/>
    </row>
    <row r="76" spans="4:4">
      <c r="D76" s="112"/>
    </row>
    <row r="77" spans="4:4" ht="14.25">
      <c r="D77" s="125"/>
    </row>
    <row r="78" spans="4:4">
      <c r="D78" s="112"/>
    </row>
    <row r="79" spans="4:4" ht="14.25">
      <c r="D79" s="125"/>
    </row>
    <row r="80" spans="4:4">
      <c r="D80" s="112"/>
    </row>
    <row r="81" spans="4:4" ht="14.25">
      <c r="D81" s="125"/>
    </row>
    <row r="82" spans="4:4">
      <c r="D82" s="112"/>
    </row>
    <row r="83" spans="4:4" ht="14.25">
      <c r="D83" s="125"/>
    </row>
    <row r="84" spans="4:4">
      <c r="D84" s="112"/>
    </row>
    <row r="85" spans="4:4" ht="14.25">
      <c r="D85" s="125"/>
    </row>
    <row r="86" spans="4:4">
      <c r="D86" s="112"/>
    </row>
    <row r="87" spans="4:4" ht="14.25">
      <c r="D87" s="125"/>
    </row>
    <row r="88" spans="4:4">
      <c r="D88" s="112"/>
    </row>
    <row r="89" spans="4:4" ht="14.25">
      <c r="D89" s="125"/>
    </row>
    <row r="90" spans="4:4">
      <c r="D90" s="112"/>
    </row>
    <row r="91" spans="4:4" ht="14.25">
      <c r="D91" s="125"/>
    </row>
    <row r="92" spans="4:4">
      <c r="D92" s="112"/>
    </row>
    <row r="93" spans="4:4" ht="14.25">
      <c r="D93" s="125"/>
    </row>
    <row r="94" spans="4:4">
      <c r="D94" s="112"/>
    </row>
    <row r="95" spans="4:4">
      <c r="D95" s="124"/>
    </row>
    <row r="96" spans="4:4">
      <c r="D96" s="112"/>
    </row>
    <row r="97" spans="4:4" ht="14.25">
      <c r="D97" s="125"/>
    </row>
    <row r="98" spans="4:4">
      <c r="D98" s="112"/>
    </row>
    <row r="99" spans="4:4" ht="14.25">
      <c r="D99" s="125"/>
    </row>
    <row r="100" spans="4:4">
      <c r="D100" s="112"/>
    </row>
    <row r="101" spans="4:4">
      <c r="D101" s="124"/>
    </row>
  </sheetData>
  <mergeCells count="11">
    <mergeCell ref="B53:D53"/>
    <mergeCell ref="A2:D2"/>
    <mergeCell ref="A3:D3"/>
    <mergeCell ref="B9:D9"/>
    <mergeCell ref="B16:D16"/>
    <mergeCell ref="B19:D19"/>
    <mergeCell ref="B30:D30"/>
    <mergeCell ref="B34:D34"/>
    <mergeCell ref="B38:D38"/>
    <mergeCell ref="B42:D42"/>
    <mergeCell ref="B48:D48"/>
  </mergeCells>
  <pageMargins left="0.70866141732283472" right="0.31496062992125984" top="0.74803149606299213" bottom="0.74803149606299213" header="0.31496062992125984" footer="0.31496062992125984"/>
  <pageSetup paperSize="9" scale="53"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15"/>
  <sheetViews>
    <sheetView workbookViewId="0">
      <selection activeCell="B105" sqref="B105"/>
    </sheetView>
  </sheetViews>
  <sheetFormatPr defaultColWidth="10.6640625" defaultRowHeight="11.25"/>
  <cols>
    <col min="1" max="1" width="2.33203125" customWidth="1"/>
    <col min="2" max="2" width="7.5" customWidth="1"/>
    <col min="3" max="3" width="53.33203125" customWidth="1"/>
    <col min="4" max="9" width="17.5" customWidth="1"/>
  </cols>
  <sheetData>
    <row r="1" spans="1:9" ht="11.25" customHeight="1"/>
    <row r="2" spans="1:9" ht="11.25" customHeight="1">
      <c r="B2" s="241" t="s">
        <v>46</v>
      </c>
      <c r="C2" s="241"/>
      <c r="D2" s="241"/>
      <c r="E2" s="241"/>
      <c r="F2" s="241"/>
      <c r="G2" s="241"/>
      <c r="H2" s="241"/>
      <c r="I2" s="241"/>
    </row>
    <row r="3" spans="1:9" ht="11.25" customHeight="1"/>
    <row r="4" spans="1:9" ht="11.25" customHeight="1">
      <c r="I4" s="16" t="s">
        <v>673</v>
      </c>
    </row>
    <row r="5" spans="1:9" ht="11.25" customHeight="1"/>
    <row r="6" spans="1:9" ht="11.25" customHeight="1">
      <c r="A6" s="3"/>
      <c r="B6" s="242" t="s">
        <v>35</v>
      </c>
      <c r="C6" s="242" t="s">
        <v>36</v>
      </c>
      <c r="D6" s="224" t="s">
        <v>38</v>
      </c>
      <c r="E6" s="224"/>
      <c r="F6" s="224"/>
      <c r="G6" s="224" t="s">
        <v>39</v>
      </c>
      <c r="H6" s="224"/>
      <c r="I6" s="224"/>
    </row>
    <row r="7" spans="1:9" ht="33.75" customHeight="1">
      <c r="B7" s="243"/>
      <c r="C7" s="243"/>
      <c r="D7" s="9" t="s">
        <v>674</v>
      </c>
      <c r="E7" s="9" t="s">
        <v>675</v>
      </c>
      <c r="F7" s="9" t="s">
        <v>676</v>
      </c>
      <c r="G7" s="9" t="s">
        <v>674</v>
      </c>
      <c r="H7" s="9" t="s">
        <v>675</v>
      </c>
      <c r="I7" s="9" t="s">
        <v>676</v>
      </c>
    </row>
    <row r="8" spans="1:9" ht="11.25" customHeight="1">
      <c r="A8" s="2"/>
      <c r="B8" s="8" t="s">
        <v>40</v>
      </c>
      <c r="C8" s="9" t="s">
        <v>41</v>
      </c>
      <c r="D8" s="9" t="s">
        <v>42</v>
      </c>
      <c r="E8" s="9" t="s">
        <v>43</v>
      </c>
      <c r="F8" s="9" t="s">
        <v>44</v>
      </c>
      <c r="G8" s="9" t="s">
        <v>49</v>
      </c>
      <c r="H8" s="9" t="s">
        <v>51</v>
      </c>
      <c r="I8" s="9" t="s">
        <v>55</v>
      </c>
    </row>
    <row r="9" spans="1:9" ht="11.25" customHeight="1">
      <c r="A9" s="2"/>
      <c r="B9" s="8" t="s">
        <v>40</v>
      </c>
      <c r="C9" s="14" t="s">
        <v>677</v>
      </c>
      <c r="D9" s="11" t="s">
        <v>52</v>
      </c>
      <c r="E9" s="11" t="s">
        <v>52</v>
      </c>
      <c r="F9" s="11" t="s">
        <v>52</v>
      </c>
      <c r="G9" s="11" t="s">
        <v>52</v>
      </c>
      <c r="H9" s="11" t="s">
        <v>52</v>
      </c>
      <c r="I9" s="11" t="s">
        <v>52</v>
      </c>
    </row>
    <row r="10" spans="1:9" ht="11.25" customHeight="1">
      <c r="A10" s="2"/>
      <c r="B10" s="8" t="s">
        <v>41</v>
      </c>
      <c r="C10" s="14" t="s">
        <v>678</v>
      </c>
      <c r="D10" s="11" t="s">
        <v>52</v>
      </c>
      <c r="E10" s="11" t="s">
        <v>52</v>
      </c>
      <c r="F10" s="11" t="s">
        <v>52</v>
      </c>
      <c r="G10" s="11" t="s">
        <v>52</v>
      </c>
      <c r="H10" s="11" t="s">
        <v>52</v>
      </c>
      <c r="I10" s="11" t="s">
        <v>52</v>
      </c>
    </row>
    <row r="11" spans="1:9" ht="11.25" customHeight="1">
      <c r="A11" s="2"/>
      <c r="B11" s="8" t="s">
        <v>42</v>
      </c>
      <c r="C11" s="14" t="s">
        <v>679</v>
      </c>
      <c r="D11" s="20">
        <v>1086772.1299999999</v>
      </c>
      <c r="E11" s="11" t="s">
        <v>52</v>
      </c>
      <c r="F11" s="20">
        <v>1086772.1299999999</v>
      </c>
      <c r="G11" s="17">
        <v>4976.83</v>
      </c>
      <c r="H11" s="11" t="s">
        <v>52</v>
      </c>
      <c r="I11" s="17">
        <v>4976.83</v>
      </c>
    </row>
    <row r="12" spans="1:9" ht="22.5" customHeight="1">
      <c r="A12" s="2"/>
      <c r="B12" s="8" t="s">
        <v>43</v>
      </c>
      <c r="C12" s="14" t="s">
        <v>680</v>
      </c>
      <c r="D12" s="11" t="s">
        <v>52</v>
      </c>
      <c r="E12" s="11" t="s">
        <v>52</v>
      </c>
      <c r="F12" s="11" t="s">
        <v>52</v>
      </c>
      <c r="G12" s="11" t="s">
        <v>52</v>
      </c>
      <c r="H12" s="11" t="s">
        <v>52</v>
      </c>
      <c r="I12" s="11" t="s">
        <v>52</v>
      </c>
    </row>
    <row r="13" spans="1:9" ht="11.25" customHeight="1">
      <c r="A13" s="2"/>
      <c r="B13" s="8" t="s">
        <v>44</v>
      </c>
      <c r="C13" s="14" t="s">
        <v>681</v>
      </c>
      <c r="D13" s="11" t="s">
        <v>52</v>
      </c>
      <c r="E13" s="11" t="s">
        <v>52</v>
      </c>
      <c r="F13" s="11" t="s">
        <v>52</v>
      </c>
      <c r="G13" s="11" t="s">
        <v>52</v>
      </c>
      <c r="H13" s="11" t="s">
        <v>52</v>
      </c>
      <c r="I13" s="11" t="s">
        <v>52</v>
      </c>
    </row>
    <row r="14" spans="1:9" ht="11.25" customHeight="1">
      <c r="A14" s="2"/>
      <c r="B14" s="8" t="s">
        <v>49</v>
      </c>
      <c r="C14" s="14" t="s">
        <v>171</v>
      </c>
      <c r="D14" s="20">
        <v>1086772.1299999999</v>
      </c>
      <c r="E14" s="11" t="s">
        <v>52</v>
      </c>
      <c r="F14" s="20">
        <v>1086772.1299999999</v>
      </c>
      <c r="G14" s="17">
        <v>4976.83</v>
      </c>
      <c r="H14" s="11" t="s">
        <v>52</v>
      </c>
      <c r="I14" s="17">
        <v>4976.83</v>
      </c>
    </row>
    <row r="15" spans="1:9" ht="11.25" customHeight="1"/>
  </sheetData>
  <mergeCells count="5">
    <mergeCell ref="B2:I2"/>
    <mergeCell ref="B6:B7"/>
    <mergeCell ref="C6:C7"/>
    <mergeCell ref="D6:F6"/>
    <mergeCell ref="G6:I6"/>
  </mergeCells>
  <pageMargins left="0.70866141732283472" right="0.31496062992125984" top="0.74803149606299213" bottom="0.7480314960629921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61</vt:i4>
      </vt:variant>
    </vt:vector>
  </HeadingPairs>
  <TitlesOfParts>
    <vt:vector size="61" baseType="lpstr">
      <vt:lpstr>Баланс2024</vt:lpstr>
      <vt:lpstr>ОФР2024</vt:lpstr>
      <vt:lpstr>осс</vt:lpstr>
      <vt:lpstr>ОДДС</vt:lpstr>
      <vt:lpstr>1.1</vt:lpstr>
      <vt:lpstr>2.1</vt:lpstr>
      <vt:lpstr>3.1</vt:lpstr>
      <vt:lpstr>4.1</vt:lpstr>
      <vt:lpstr>5.1</vt:lpstr>
      <vt:lpstr>5.2</vt:lpstr>
      <vt:lpstr>5.4</vt:lpstr>
      <vt:lpstr>5.41</vt:lpstr>
      <vt:lpstr>6.1</vt:lpstr>
      <vt:lpstr>6.2</vt:lpstr>
      <vt:lpstr>12.1</vt:lpstr>
      <vt:lpstr>12.2.24</vt:lpstr>
      <vt:lpstr>12.2</vt:lpstr>
      <vt:lpstr>18.1</vt:lpstr>
      <vt:lpstr>191</vt:lpstr>
      <vt:lpstr>20.1</vt:lpstr>
      <vt:lpstr>24.1</vt:lpstr>
      <vt:lpstr>24.3</vt:lpstr>
      <vt:lpstr>26.1</vt:lpstr>
      <vt:lpstr>28.1</vt:lpstr>
      <vt:lpstr>29.1</vt:lpstr>
      <vt:lpstr>30.1</vt:lpstr>
      <vt:lpstr>31.1</vt:lpstr>
      <vt:lpstr>32.1</vt:lpstr>
      <vt:lpstr>32.11</vt:lpstr>
      <vt:lpstr>34.1</vt:lpstr>
      <vt:lpstr>41.1</vt:lpstr>
      <vt:lpstr>42.1</vt:lpstr>
      <vt:lpstr>43.1</vt:lpstr>
      <vt:lpstr>44.1</vt:lpstr>
      <vt:lpstr>46.1</vt:lpstr>
      <vt:lpstr>47.1</vt:lpstr>
      <vt:lpstr>47.2</vt:lpstr>
      <vt:lpstr>47.1.1</vt:lpstr>
      <vt:lpstr>47.1.2</vt:lpstr>
      <vt:lpstr>47.1.3</vt:lpstr>
      <vt:lpstr>48.12024</vt:lpstr>
      <vt:lpstr>48.2</vt:lpstr>
      <vt:lpstr>48,4.1</vt:lpstr>
      <vt:lpstr>48.4.2023</vt:lpstr>
      <vt:lpstr>52.1</vt:lpstr>
      <vt:lpstr>52.62</vt:lpstr>
      <vt:lpstr>52.7</vt:lpstr>
      <vt:lpstr>52.8</vt:lpstr>
      <vt:lpstr>52.12</vt:lpstr>
      <vt:lpstr>52.13</vt:lpstr>
      <vt:lpstr>52.14</vt:lpstr>
      <vt:lpstr>52.15</vt:lpstr>
      <vt:lpstr>56.</vt:lpstr>
      <vt:lpstr>56,1</vt:lpstr>
      <vt:lpstr>56.6</vt:lpstr>
      <vt:lpstr>56.6.1</vt:lpstr>
      <vt:lpstr>58.</vt:lpstr>
      <vt:lpstr>58.1</vt:lpstr>
      <vt:lpstr>58.2</vt:lpstr>
      <vt:lpstr>58.21</vt:lpstr>
      <vt:lpstr>58.3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Межеедова Татьяна Павловна</dc:creator>
  <cp:lastModifiedBy>Ulmasova_I</cp:lastModifiedBy>
  <cp:revision>1</cp:revision>
  <cp:lastPrinted>2025-03-12T09:04:12Z</cp:lastPrinted>
  <dcterms:created xsi:type="dcterms:W3CDTF">2025-02-07T08:53:42Z</dcterms:created>
  <dcterms:modified xsi:type="dcterms:W3CDTF">2025-03-28T11:35:43Z</dcterms:modified>
</cp:coreProperties>
</file>