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IV кв 2004" sheetId="1" r:id="rId1"/>
    <sheet name="III кв 2004" sheetId="2" r:id="rId2"/>
    <sheet name="II кв 2004" sheetId="3" r:id="rId3"/>
    <sheet name=" I кв 2004" sheetId="4" r:id="rId4"/>
  </sheets>
  <definedNames/>
  <calcPr fullCalcOnLoad="1"/>
</workbook>
</file>

<file path=xl/sharedStrings.xml><?xml version="1.0" encoding="utf-8"?>
<sst xmlns="http://schemas.openxmlformats.org/spreadsheetml/2006/main" count="356" uniqueCount="85">
  <si>
    <t>Утверждена</t>
  </si>
  <si>
    <t>Постановлением Федеральной</t>
  </si>
  <si>
    <t>комиссии по рынку ценных бумаг</t>
  </si>
  <si>
    <t>от 26.02.2004 N 04-8/пс</t>
  </si>
  <si>
    <t>ФОРМА ОТЧЕТА N 3</t>
  </si>
  <si>
    <t xml:space="preserve">  О ДОХОДАХ ОТ ИНВЕСТИРОВАНИЯ СРЕДСТВ ПЕНСИОННЫХ НАКОПЛЕНИЙ</t>
  </si>
  <si>
    <t xml:space="preserve">                   за     I       квартал     2004      г.</t>
  </si>
  <si>
    <t xml:space="preserve">Наименование управляющей компании </t>
  </si>
  <si>
    <t>ООО "Управляющая компания "МЕТРОПОЛЬ"</t>
  </si>
  <si>
    <t>ИНН</t>
  </si>
  <si>
    <t xml:space="preserve">22-03У027 от 08/10/2003 года </t>
  </si>
  <si>
    <t xml:space="preserve">Номер, дата договора доверительного управления, наименование инвестиционного портфеля </t>
  </si>
  <si>
    <t xml:space="preserve"> 1. Структура доходов и расходов по инвестированию средств пенсионных накоплений</t>
  </si>
  <si>
    <t>Наименование показателя</t>
  </si>
  <si>
    <t>Код строки</t>
  </si>
  <si>
    <t>За отчетный квартал</t>
  </si>
  <si>
    <t>Накопительным итогом с начала года</t>
  </si>
  <si>
    <t>1</t>
  </si>
  <si>
    <t>Доход  от  инвестирования  средств  пенсионных  накоплений, всего</t>
  </si>
  <si>
    <t>010</t>
  </si>
  <si>
    <t>В том числе:</t>
  </si>
  <si>
    <t>- финансовый результат от реализации активов</t>
  </si>
  <si>
    <t>011</t>
  </si>
  <si>
    <t>- дивиденды и проценты (доход) по ценным бумагам</t>
  </si>
  <si>
    <t>012</t>
  </si>
  <si>
    <t>013</t>
  </si>
  <si>
    <t>- финансовый результат от переоценки активов</t>
  </si>
  <si>
    <t>014</t>
  </si>
  <si>
    <t>- другие виды доходов  от операций по  инвестированию  средств  пенсионных  накоплений</t>
  </si>
  <si>
    <t>015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</si>
  <si>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</si>
  <si>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020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</si>
  <si>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</si>
  <si>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</si>
  <si>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др.)</t>
  </si>
  <si>
    <t>022</t>
  </si>
  <si>
    <t>- оплата услуг аудитора</t>
  </si>
  <si>
    <t>023</t>
  </si>
  <si>
    <t>- расходы на обязательное страхование</t>
  </si>
  <si>
    <t>024</t>
  </si>
  <si>
    <t>- оплата прочих услуг</t>
  </si>
  <si>
    <t>025</t>
  </si>
  <si>
    <t>Вознаграждение управляющей компании*</t>
  </si>
  <si>
    <t>030</t>
  </si>
  <si>
    <t>*для отчета за 4-ый квартал</t>
  </si>
  <si>
    <t xml:space="preserve">    2.  Показатели величин расходов и вознаграждения</t>
  </si>
  <si>
    <t>Средняя стоимость чистых активов, без учета вновь переданных средств (руб.)</t>
  </si>
  <si>
    <t>Сумма вновь переданных средств (руб.) итого</t>
  </si>
  <si>
    <t>В том числе переданные:</t>
  </si>
  <si>
    <t>в январе</t>
  </si>
  <si>
    <t>в феврале</t>
  </si>
  <si>
    <t>в марте</t>
  </si>
  <si>
    <t>в апреле</t>
  </si>
  <si>
    <t xml:space="preserve">в мае 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</si>
  <si>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</si>
  <si>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</si>
  <si>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</si>
  <si>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</si>
  <si>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</si>
  <si>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</si>
  <si>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</si>
  <si>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Предельный размер необходимых расходов управляющей компании по инвестированию средств пенсионных накоплений (руб.)</t>
  </si>
  <si>
    <t>Фактически понесенные расходы управляющей компании по инвестированию средств пенсионных накоплений  (руб.)</t>
  </si>
  <si>
    <t>040</t>
  </si>
  <si>
    <t>Экономия/перерасход по возмещению необходимых расходов  управляющей компании (строки 030-040)</t>
  </si>
  <si>
    <t>050</t>
  </si>
  <si>
    <t>Предельный размер оплаты услуг, оказываемых специализированным депозитарием.</t>
  </si>
  <si>
    <t>060</t>
  </si>
  <si>
    <t>Фактическая стоимость предоставленных  услуг, оказываемых специализированным депозитарием.</t>
  </si>
  <si>
    <t>070</t>
  </si>
  <si>
    <t>Экономия/перерасход по оплате услуг специализированного депозитария (строки 060-070)</t>
  </si>
  <si>
    <t>080</t>
  </si>
  <si>
    <t>Доход от инвестирования средств пенсионных накоплений, всего (руб.)</t>
  </si>
  <si>
    <t>090</t>
  </si>
  <si>
    <t>в процентах от среднегодовой     стоимости чистых активов</t>
  </si>
  <si>
    <t>Вознаграждение управляющей компании (руб) **</t>
  </si>
  <si>
    <t>100</t>
  </si>
  <si>
    <t>в процентах к доходу от инвестирования средств пенсионных накоплений</t>
  </si>
  <si>
    <t>в процентах от среднегодовой стоимости чистых активов</t>
  </si>
  <si>
    <t>**для отчета за 4-ый квартал</t>
  </si>
  <si>
    <t xml:space="preserve">                   за     I I   квартал     2004      г.</t>
  </si>
  <si>
    <t>-  проценты (доход) по банковским депозитам и средствам на счетах в кредитных организациях</t>
  </si>
  <si>
    <t xml:space="preserve">                   за     I V  квартал     2004      г.</t>
  </si>
  <si>
    <t>ООО "Управляющая компания "МЕТРОПОЛЬ"  Д.У. средствами пенсионных накоплений</t>
  </si>
  <si>
    <t xml:space="preserve">                   за     I I I  квартал     2004     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</si>
</sst>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71" fontId="6" fillId="0" borderId="0" xfId="2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/>
    </xf>
    <xf numFmtId="4" fontId="1" fillId="0" borderId="3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56">
      <selection activeCell="C82" sqref="C82"/>
    </sheetView>
  </sheetViews>
  <sheetFormatPr defaultColWidth="9.140625" defaultRowHeight="12.75"/>
  <cols>
    <col min="1" max="1" width="34.7109375" style="1" customWidth="1"/>
    <col min="2" max="2" width="20.28125" style="1" customWidth="1"/>
    <col min="3" max="3" width="22.57421875" style="1" customWidth="1"/>
    <col min="4" max="4" width="18.8515625" style="1" customWidth="1"/>
    <col min="5" max="5" width="13.00390625" style="1" customWidth="1"/>
    <col min="6" max="6" width="11.00390625" style="1" customWidth="1"/>
    <col min="7" max="16384" width="9.140625" style="1" customWidth="1"/>
  </cols>
  <sheetData>
    <row r="1" spans="2:4" ht="12.75">
      <c r="B1" s="2"/>
      <c r="C1" s="63" t="s">
        <v>0</v>
      </c>
      <c r="D1" s="63"/>
    </row>
    <row r="2" spans="1:4" ht="12.75">
      <c r="A2" s="3"/>
      <c r="B2" s="2"/>
      <c r="C2" s="63" t="s">
        <v>1</v>
      </c>
      <c r="D2" s="63"/>
    </row>
    <row r="3" spans="1:3" ht="12.75">
      <c r="A3" s="3"/>
      <c r="B3" s="2"/>
      <c r="C3" s="1" t="s">
        <v>2</v>
      </c>
    </row>
    <row r="4" spans="1:4" ht="12.75">
      <c r="A4" s="3"/>
      <c r="B4" s="2"/>
      <c r="C4" s="63" t="s">
        <v>3</v>
      </c>
      <c r="D4" s="63"/>
    </row>
    <row r="5" ht="12.75">
      <c r="A5" s="3"/>
    </row>
    <row r="6" ht="1.5" customHeight="1"/>
    <row r="7" spans="1:5" ht="12.75">
      <c r="A7" s="66" t="s">
        <v>4</v>
      </c>
      <c r="B7" s="66"/>
      <c r="C7" s="66"/>
      <c r="D7" s="66"/>
      <c r="E7" s="5"/>
    </row>
    <row r="8" spans="1:5" ht="12.75">
      <c r="A8" s="66" t="s">
        <v>5</v>
      </c>
      <c r="B8" s="66"/>
      <c r="C8" s="66"/>
      <c r="D8" s="66"/>
      <c r="E8" s="5"/>
    </row>
    <row r="9" spans="1:5" ht="12.75">
      <c r="A9" s="66"/>
      <c r="B9" s="66"/>
      <c r="C9" s="66"/>
      <c r="D9" s="5"/>
      <c r="E9" s="5"/>
    </row>
    <row r="10" spans="1:4" s="5" customFormat="1" ht="12.75">
      <c r="A10" s="66" t="s">
        <v>82</v>
      </c>
      <c r="B10" s="66"/>
      <c r="C10" s="66"/>
      <c r="D10" s="66"/>
    </row>
    <row r="11" ht="17.25" customHeight="1"/>
    <row r="12" spans="1:4" ht="30.75" customHeight="1">
      <c r="A12" s="1" t="s">
        <v>7</v>
      </c>
      <c r="B12" s="67" t="s">
        <v>83</v>
      </c>
      <c r="C12" s="67"/>
      <c r="D12" s="67"/>
    </row>
    <row r="13" spans="1:5" ht="15" customHeight="1">
      <c r="A13" s="64">
        <v>7706285907</v>
      </c>
      <c r="B13" s="64"/>
      <c r="C13" s="64"/>
      <c r="D13" s="64"/>
      <c r="E13" s="8"/>
    </row>
    <row r="14" spans="1:5" s="10" customFormat="1" ht="11.25">
      <c r="A14" s="68" t="s">
        <v>9</v>
      </c>
      <c r="B14" s="68"/>
      <c r="C14" s="68"/>
      <c r="D14" s="68"/>
      <c r="E14" s="68"/>
    </row>
    <row r="15" spans="1:5" ht="16.5" customHeight="1">
      <c r="A15" s="64" t="s">
        <v>10</v>
      </c>
      <c r="B15" s="64"/>
      <c r="C15" s="64"/>
      <c r="D15" s="64"/>
      <c r="E15" s="11"/>
    </row>
    <row r="16" spans="1:5" ht="12.75">
      <c r="A16" s="69" t="s">
        <v>11</v>
      </c>
      <c r="B16" s="69"/>
      <c r="C16" s="69"/>
      <c r="D16" s="69"/>
      <c r="E16" s="10"/>
    </row>
    <row r="17" ht="5.25" customHeight="1"/>
    <row r="18" spans="1:6" ht="12.75">
      <c r="A18" s="65" t="s">
        <v>12</v>
      </c>
      <c r="B18" s="65"/>
      <c r="C18" s="65"/>
      <c r="D18" s="5"/>
      <c r="E18" s="5"/>
      <c r="F18" s="5"/>
    </row>
    <row r="19" ht="6.75" customHeight="1"/>
    <row r="20" spans="1:4" ht="32.25" customHeight="1">
      <c r="A20" s="13" t="s">
        <v>13</v>
      </c>
      <c r="B20" s="13" t="s">
        <v>14</v>
      </c>
      <c r="C20" s="13" t="s">
        <v>15</v>
      </c>
      <c r="D20" s="14" t="s">
        <v>16</v>
      </c>
    </row>
    <row r="21" spans="1:4" ht="15.75" customHeight="1">
      <c r="A21" s="15" t="s">
        <v>17</v>
      </c>
      <c r="B21" s="16">
        <v>2</v>
      </c>
      <c r="C21" s="16">
        <v>3</v>
      </c>
      <c r="D21" s="16">
        <v>4</v>
      </c>
    </row>
    <row r="22" spans="1:6" ht="28.5" customHeight="1">
      <c r="A22" s="17" t="s">
        <v>18</v>
      </c>
      <c r="B22" s="18" t="s">
        <v>19</v>
      </c>
      <c r="C22" s="57">
        <v>130155.27</v>
      </c>
      <c r="D22" s="57">
        <v>196102.93</v>
      </c>
      <c r="E22" s="58"/>
      <c r="F22" s="62"/>
    </row>
    <row r="23" spans="1:4" ht="12.75">
      <c r="A23" s="20" t="s">
        <v>20</v>
      </c>
      <c r="B23" s="20"/>
      <c r="C23" s="57"/>
      <c r="D23" s="57"/>
    </row>
    <row r="24" spans="1:5" ht="36.75" customHeight="1">
      <c r="A24" s="21" t="s">
        <v>21</v>
      </c>
      <c r="B24" s="18" t="s">
        <v>22</v>
      </c>
      <c r="C24" s="57">
        <v>99800.11</v>
      </c>
      <c r="D24" s="57">
        <v>137694.65</v>
      </c>
      <c r="E24" s="54"/>
    </row>
    <row r="25" spans="1:4" ht="25.5">
      <c r="A25" s="21" t="s">
        <v>23</v>
      </c>
      <c r="B25" s="18" t="s">
        <v>24</v>
      </c>
      <c r="C25" s="57">
        <v>18688.29</v>
      </c>
      <c r="D25" s="57">
        <v>36374.88</v>
      </c>
    </row>
    <row r="26" spans="1:4" ht="39.75" customHeight="1">
      <c r="A26" s="21" t="s">
        <v>81</v>
      </c>
      <c r="B26" s="18" t="s">
        <v>25</v>
      </c>
      <c r="C26" s="57">
        <v>0</v>
      </c>
      <c r="D26" s="57">
        <v>0</v>
      </c>
    </row>
    <row r="27" spans="1:6" ht="27.75" customHeight="1">
      <c r="A27" s="21" t="s">
        <v>26</v>
      </c>
      <c r="B27" s="18" t="s">
        <v>27</v>
      </c>
      <c r="C27" s="57">
        <v>11666.87</v>
      </c>
      <c r="D27" s="57">
        <v>22033.4</v>
      </c>
      <c r="F27" s="54"/>
    </row>
    <row r="28" spans="1:6" ht="38.25">
      <c r="A28" s="21" t="s">
        <v>28</v>
      </c>
      <c r="B28" s="18" t="s">
        <v>29</v>
      </c>
      <c r="C28" s="19">
        <v>0</v>
      </c>
      <c r="D28" s="19">
        <v>0</v>
      </c>
      <c r="F28" s="54"/>
    </row>
    <row r="29" spans="1:6" ht="51">
      <c r="A29" s="22" t="s">
        <v>30</v>
      </c>
      <c r="B29" s="18" t="s">
        <v>31</v>
      </c>
      <c r="C29" s="55">
        <v>4506.44</v>
      </c>
      <c r="D29" s="19">
        <v>6791.82</v>
      </c>
      <c r="E29" s="54"/>
      <c r="F29" s="54"/>
    </row>
    <row r="30" spans="1:4" ht="12.75">
      <c r="A30" s="24" t="s">
        <v>20</v>
      </c>
      <c r="B30" s="20"/>
      <c r="C30" s="23"/>
      <c r="D30" s="20"/>
    </row>
    <row r="31" spans="1:5" ht="38.25" customHeight="1">
      <c r="A31" s="25" t="s">
        <v>32</v>
      </c>
      <c r="B31" s="18" t="s">
        <v>33</v>
      </c>
      <c r="C31" s="19">
        <v>360.09</v>
      </c>
      <c r="D31" s="19">
        <v>747.27</v>
      </c>
      <c r="E31" s="54"/>
    </row>
    <row r="32" spans="1:4" ht="51">
      <c r="A32" s="25" t="s">
        <v>34</v>
      </c>
      <c r="B32" s="18" t="s">
        <v>35</v>
      </c>
      <c r="C32" s="19">
        <v>3810.82</v>
      </c>
      <c r="D32" s="19">
        <v>5265.86</v>
      </c>
    </row>
    <row r="33" spans="1:4" ht="12.75">
      <c r="A33" s="25" t="s">
        <v>36</v>
      </c>
      <c r="B33" s="18" t="s">
        <v>37</v>
      </c>
      <c r="C33" s="19">
        <v>0</v>
      </c>
      <c r="D33" s="19">
        <v>0</v>
      </c>
    </row>
    <row r="34" spans="1:4" ht="12.75">
      <c r="A34" s="25" t="s">
        <v>38</v>
      </c>
      <c r="B34" s="18" t="s">
        <v>39</v>
      </c>
      <c r="C34" s="19">
        <v>253.53</v>
      </c>
      <c r="D34" s="19">
        <v>640.69</v>
      </c>
    </row>
    <row r="35" spans="1:4" ht="12.75">
      <c r="A35" s="25" t="s">
        <v>40</v>
      </c>
      <c r="B35" s="18" t="s">
        <v>41</v>
      </c>
      <c r="C35" s="26">
        <v>82</v>
      </c>
      <c r="D35" s="27">
        <v>138</v>
      </c>
    </row>
    <row r="36" spans="1:4" ht="25.5">
      <c r="A36" s="25" t="s">
        <v>42</v>
      </c>
      <c r="B36" s="18" t="s">
        <v>43</v>
      </c>
      <c r="C36" s="19">
        <v>19610.293</v>
      </c>
      <c r="D36" s="19">
        <v>19610.293</v>
      </c>
    </row>
    <row r="37" spans="1:4" ht="12.75">
      <c r="A37" s="28"/>
      <c r="B37" s="29"/>
      <c r="C37" s="8"/>
      <c r="D37" s="8"/>
    </row>
    <row r="38" spans="1:5" ht="24.75" customHeight="1">
      <c r="A38" s="30" t="s">
        <v>44</v>
      </c>
      <c r="B38" s="56"/>
      <c r="C38" s="59"/>
      <c r="D38" s="59"/>
      <c r="E38" s="56"/>
    </row>
    <row r="39" spans="1:4" ht="12.75">
      <c r="A39" s="32"/>
      <c r="B39" s="29"/>
      <c r="C39" s="8"/>
      <c r="D39" s="8"/>
    </row>
    <row r="40" spans="1:4" ht="12.75" customHeight="1" hidden="1">
      <c r="A40" s="32"/>
      <c r="B40" s="29"/>
      <c r="C40" s="8"/>
      <c r="D40" s="8"/>
    </row>
    <row r="41" spans="1:6" ht="12.75">
      <c r="A41" s="5" t="s">
        <v>45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4.5" customHeight="1"/>
    <row r="44" spans="1:4" ht="38.25" customHeight="1">
      <c r="A44" s="70" t="s">
        <v>13</v>
      </c>
      <c r="B44" s="71"/>
      <c r="C44" s="13" t="s">
        <v>14</v>
      </c>
      <c r="D44" s="14" t="s">
        <v>16</v>
      </c>
    </row>
    <row r="45" spans="1:4" ht="12.75">
      <c r="A45" s="72" t="s">
        <v>17</v>
      </c>
      <c r="B45" s="73"/>
      <c r="C45" s="16">
        <v>2</v>
      </c>
      <c r="D45" s="16">
        <v>3</v>
      </c>
    </row>
    <row r="46" spans="1:4" ht="29.25" customHeight="1">
      <c r="A46" s="74" t="s">
        <v>46</v>
      </c>
      <c r="B46" s="75"/>
      <c r="C46" s="18" t="s">
        <v>19</v>
      </c>
      <c r="D46" s="19">
        <v>0</v>
      </c>
    </row>
    <row r="47" spans="1:4" ht="18" customHeight="1">
      <c r="A47" s="74" t="s">
        <v>47</v>
      </c>
      <c r="B47" s="75"/>
      <c r="C47" s="18" t="s">
        <v>31</v>
      </c>
      <c r="D47" s="60">
        <v>1637720.01</v>
      </c>
    </row>
    <row r="48" spans="1:4" ht="12.75">
      <c r="A48" s="76" t="s">
        <v>48</v>
      </c>
      <c r="B48" s="77"/>
      <c r="C48" s="20"/>
      <c r="D48" s="19">
        <v>0</v>
      </c>
    </row>
    <row r="49" spans="1:4" ht="12.75">
      <c r="A49" s="76" t="s">
        <v>49</v>
      </c>
      <c r="B49" s="77"/>
      <c r="C49" s="20"/>
      <c r="D49" s="19">
        <v>0</v>
      </c>
    </row>
    <row r="50" spans="1:4" ht="12.75">
      <c r="A50" s="76" t="s">
        <v>50</v>
      </c>
      <c r="B50" s="77"/>
      <c r="C50" s="20"/>
      <c r="D50" s="19">
        <v>0</v>
      </c>
    </row>
    <row r="51" spans="1:4" ht="12.75">
      <c r="A51" s="76" t="s">
        <v>51</v>
      </c>
      <c r="B51" s="77"/>
      <c r="C51" s="20"/>
      <c r="D51" s="39">
        <v>774318.98</v>
      </c>
    </row>
    <row r="52" spans="1:4" ht="12.75">
      <c r="A52" s="76" t="s">
        <v>52</v>
      </c>
      <c r="B52" s="77"/>
      <c r="C52" s="20"/>
      <c r="D52" s="19">
        <v>0</v>
      </c>
    </row>
    <row r="53" spans="1:4" ht="12.75">
      <c r="A53" s="76" t="s">
        <v>53</v>
      </c>
      <c r="B53" s="77"/>
      <c r="C53" s="20"/>
      <c r="D53" s="19">
        <v>0</v>
      </c>
    </row>
    <row r="54" spans="1:4" ht="12.75">
      <c r="A54" s="76" t="s">
        <v>54</v>
      </c>
      <c r="B54" s="77"/>
      <c r="C54" s="20"/>
      <c r="D54" s="19">
        <v>0</v>
      </c>
    </row>
    <row r="55" spans="1:4" ht="12.75">
      <c r="A55" s="76" t="s">
        <v>55</v>
      </c>
      <c r="B55" s="77"/>
      <c r="C55" s="20"/>
      <c r="D55" s="19">
        <v>0</v>
      </c>
    </row>
    <row r="56" spans="1:4" ht="12.75">
      <c r="A56" s="76" t="s">
        <v>56</v>
      </c>
      <c r="B56" s="77"/>
      <c r="C56" s="20"/>
      <c r="D56" s="19">
        <v>0</v>
      </c>
    </row>
    <row r="57" spans="1:5" ht="12.75">
      <c r="A57" s="76" t="s">
        <v>57</v>
      </c>
      <c r="B57" s="77"/>
      <c r="C57" s="20"/>
      <c r="D57" s="19">
        <v>642163.47</v>
      </c>
      <c r="E57" s="54"/>
    </row>
    <row r="58" spans="1:4" ht="12.75">
      <c r="A58" s="76" t="s">
        <v>58</v>
      </c>
      <c r="B58" s="77"/>
      <c r="C58" s="20"/>
      <c r="D58" s="19">
        <v>0</v>
      </c>
    </row>
    <row r="59" spans="1:4" ht="12.75">
      <c r="A59" s="76" t="s">
        <v>59</v>
      </c>
      <c r="B59" s="77"/>
      <c r="C59" s="20"/>
      <c r="D59" s="19">
        <v>71866.1</v>
      </c>
    </row>
    <row r="60" spans="1:5" ht="16.5" customHeight="1">
      <c r="A60" s="76" t="s">
        <v>60</v>
      </c>
      <c r="B60" s="77"/>
      <c r="C60" s="20"/>
      <c r="D60" s="19">
        <v>149371.46</v>
      </c>
      <c r="E60" s="54"/>
    </row>
    <row r="61" spans="1:8" ht="42" customHeight="1">
      <c r="A61" s="78" t="s">
        <v>61</v>
      </c>
      <c r="B61" s="79"/>
      <c r="C61" s="18" t="s">
        <v>43</v>
      </c>
      <c r="D61" s="60">
        <v>8219.96</v>
      </c>
      <c r="F61" s="54"/>
      <c r="H61" s="54"/>
    </row>
    <row r="62" spans="1:8" ht="27" customHeight="1">
      <c r="A62" s="78" t="s">
        <v>62</v>
      </c>
      <c r="B62" s="79"/>
      <c r="C62" s="18" t="s">
        <v>63</v>
      </c>
      <c r="D62" s="60">
        <v>6791.82</v>
      </c>
      <c r="E62" s="54"/>
      <c r="F62" s="54"/>
      <c r="H62" s="54"/>
    </row>
    <row r="63" spans="1:4" ht="27.75" customHeight="1">
      <c r="A63" s="78" t="s">
        <v>64</v>
      </c>
      <c r="B63" s="79"/>
      <c r="C63" s="18" t="s">
        <v>65</v>
      </c>
      <c r="D63" s="60">
        <v>1428.14</v>
      </c>
    </row>
    <row r="64" spans="1:4" ht="31.5" customHeight="1">
      <c r="A64" s="78" t="s">
        <v>66</v>
      </c>
      <c r="B64" s="79"/>
      <c r="C64" s="18" t="s">
        <v>67</v>
      </c>
      <c r="D64" s="61">
        <v>747.27</v>
      </c>
    </row>
    <row r="65" spans="1:6" ht="31.5" customHeight="1">
      <c r="A65" s="78" t="s">
        <v>68</v>
      </c>
      <c r="B65" s="79"/>
      <c r="C65" s="18" t="s">
        <v>69</v>
      </c>
      <c r="D65" s="57">
        <v>747.27</v>
      </c>
      <c r="F65" s="54"/>
    </row>
    <row r="66" spans="1:4" ht="24.75" customHeight="1">
      <c r="A66" s="78" t="s">
        <v>70</v>
      </c>
      <c r="B66" s="79"/>
      <c r="C66" s="18" t="s">
        <v>71</v>
      </c>
      <c r="D66" s="60">
        <v>0</v>
      </c>
    </row>
    <row r="67" spans="1:4" ht="30" customHeight="1">
      <c r="A67" s="80" t="s">
        <v>72</v>
      </c>
      <c r="B67" s="81"/>
      <c r="C67" s="18" t="s">
        <v>73</v>
      </c>
      <c r="D67" s="57">
        <v>196102.93</v>
      </c>
    </row>
    <row r="68" spans="1:4" ht="20.25" customHeight="1">
      <c r="A68" s="78" t="s">
        <v>74</v>
      </c>
      <c r="B68" s="79"/>
      <c r="C68" s="18"/>
      <c r="D68" s="19">
        <v>18.267203455270128</v>
      </c>
    </row>
    <row r="69" spans="1:4" ht="20.25" customHeight="1">
      <c r="A69" s="78" t="s">
        <v>75</v>
      </c>
      <c r="B69" s="79"/>
      <c r="C69" s="18" t="s">
        <v>76</v>
      </c>
      <c r="D69" s="19">
        <v>19610.293</v>
      </c>
    </row>
    <row r="70" spans="1:4" ht="25.5" customHeight="1">
      <c r="A70" s="78" t="s">
        <v>77</v>
      </c>
      <c r="B70" s="79"/>
      <c r="C70" s="18"/>
      <c r="D70" s="19">
        <v>10</v>
      </c>
    </row>
    <row r="71" spans="1:4" ht="18" customHeight="1">
      <c r="A71" s="78" t="s">
        <v>78</v>
      </c>
      <c r="B71" s="79"/>
      <c r="C71" s="18"/>
      <c r="D71" s="19">
        <v>1.8267203455270127</v>
      </c>
    </row>
    <row r="72" spans="1:3" ht="14.25" customHeight="1">
      <c r="A72" s="46"/>
      <c r="B72" s="29"/>
      <c r="C72" s="8"/>
    </row>
    <row r="73" spans="1:5" ht="24.75" customHeight="1">
      <c r="A73" s="30" t="s">
        <v>79</v>
      </c>
      <c r="B73" s="56"/>
      <c r="C73" s="56"/>
      <c r="D73" s="56"/>
      <c r="E73" s="56"/>
    </row>
    <row r="74" spans="1:3" ht="16.5" customHeight="1">
      <c r="A74" s="47"/>
      <c r="B74" s="8"/>
      <c r="C74" s="8"/>
    </row>
    <row r="75" spans="1:3" ht="1.5" customHeight="1">
      <c r="A75" s="47"/>
      <c r="B75" s="8"/>
      <c r="C75" s="8"/>
    </row>
    <row r="76" spans="1:6" s="10" customFormat="1" ht="12.75">
      <c r="A76" s="5"/>
      <c r="B76" s="48"/>
      <c r="C76" s="49"/>
      <c r="D76" s="50"/>
      <c r="E76" s="51"/>
      <c r="F76" s="52"/>
    </row>
    <row r="77" spans="1:4" s="10" customFormat="1" ht="12.75">
      <c r="A77" s="5"/>
      <c r="B77" s="53"/>
      <c r="C77" s="53"/>
      <c r="D77" s="48"/>
    </row>
    <row r="78" spans="2:3" ht="34.5" customHeight="1">
      <c r="B78" s="8"/>
      <c r="C78" s="8"/>
    </row>
    <row r="79" spans="1:3" ht="12.75">
      <c r="A79" s="5"/>
      <c r="B79" s="8"/>
      <c r="C79" s="8"/>
    </row>
    <row r="80" spans="1:3" ht="12.75">
      <c r="A80" s="5"/>
      <c r="B80" s="8"/>
      <c r="C80" s="8"/>
    </row>
    <row r="81" spans="2:3" ht="30.75" customHeight="1">
      <c r="B81" s="8"/>
      <c r="C81" s="8"/>
    </row>
    <row r="82" ht="39.75" customHeight="1"/>
    <row r="84" ht="33.75" customHeight="1"/>
  </sheetData>
  <mergeCells count="41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8:C18"/>
    <mergeCell ref="A9:C9"/>
    <mergeCell ref="A7:D7"/>
    <mergeCell ref="A8:D8"/>
    <mergeCell ref="A10:D10"/>
    <mergeCell ref="B12:D12"/>
    <mergeCell ref="A13:D13"/>
    <mergeCell ref="A14:E14"/>
    <mergeCell ref="A16:D16"/>
    <mergeCell ref="C1:D1"/>
    <mergeCell ref="C2:D2"/>
    <mergeCell ref="C4:D4"/>
    <mergeCell ref="A15:D15"/>
  </mergeCells>
  <printOptions/>
  <pageMargins left="0.75" right="0.53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7109375" style="1" customWidth="1"/>
    <col min="2" max="2" width="20.28125" style="1" customWidth="1"/>
    <col min="3" max="3" width="22.57421875" style="1" customWidth="1"/>
    <col min="4" max="4" width="18.8515625" style="1" customWidth="1"/>
    <col min="5" max="5" width="13.00390625" style="1" customWidth="1"/>
    <col min="6" max="6" width="11.00390625" style="1" customWidth="1"/>
    <col min="7" max="16384" width="9.140625" style="1" customWidth="1"/>
  </cols>
  <sheetData>
    <row r="1" spans="2:4" ht="12.75">
      <c r="B1" s="2"/>
      <c r="C1" s="63" t="s">
        <v>0</v>
      </c>
      <c r="D1" s="63"/>
    </row>
    <row r="2" spans="1:4" ht="12.75">
      <c r="A2" s="3"/>
      <c r="B2" s="2"/>
      <c r="C2" s="63" t="s">
        <v>1</v>
      </c>
      <c r="D2" s="63"/>
    </row>
    <row r="3" spans="1:3" ht="12.75">
      <c r="A3" s="3"/>
      <c r="B3" s="2"/>
      <c r="C3" s="1" t="s">
        <v>2</v>
      </c>
    </row>
    <row r="4" spans="1:4" ht="12.75">
      <c r="A4" s="3"/>
      <c r="B4" s="2"/>
      <c r="C4" s="63" t="s">
        <v>3</v>
      </c>
      <c r="D4" s="63"/>
    </row>
    <row r="5" ht="12.75">
      <c r="A5" s="3"/>
    </row>
    <row r="6" ht="1.5" customHeight="1"/>
    <row r="7" spans="1:5" ht="12.75">
      <c r="A7" s="66" t="s">
        <v>4</v>
      </c>
      <c r="B7" s="66"/>
      <c r="C7" s="66"/>
      <c r="D7" s="66"/>
      <c r="E7" s="5"/>
    </row>
    <row r="8" spans="1:5" ht="12.75">
      <c r="A8" s="66" t="s">
        <v>5</v>
      </c>
      <c r="B8" s="66"/>
      <c r="C8" s="66"/>
      <c r="D8" s="66"/>
      <c r="E8" s="5"/>
    </row>
    <row r="9" spans="1:5" ht="12.75">
      <c r="A9" s="66"/>
      <c r="B9" s="66"/>
      <c r="C9" s="66"/>
      <c r="D9" s="5"/>
      <c r="E9" s="5"/>
    </row>
    <row r="10" spans="1:4" s="5" customFormat="1" ht="12.75">
      <c r="A10" s="66" t="s">
        <v>84</v>
      </c>
      <c r="B10" s="66"/>
      <c r="C10" s="66"/>
      <c r="D10" s="66"/>
    </row>
    <row r="11" ht="17.25" customHeight="1"/>
    <row r="12" spans="1:4" ht="30.75" customHeight="1">
      <c r="A12" s="1" t="s">
        <v>7</v>
      </c>
      <c r="B12" s="67" t="s">
        <v>83</v>
      </c>
      <c r="C12" s="67"/>
      <c r="D12" s="67"/>
    </row>
    <row r="13" spans="1:5" ht="15" customHeight="1">
      <c r="A13" s="64">
        <v>7706285907</v>
      </c>
      <c r="B13" s="64"/>
      <c r="C13" s="64"/>
      <c r="D13" s="64"/>
      <c r="E13" s="8"/>
    </row>
    <row r="14" spans="1:5" s="10" customFormat="1" ht="11.25">
      <c r="A14" s="68" t="s">
        <v>9</v>
      </c>
      <c r="B14" s="68"/>
      <c r="C14" s="68"/>
      <c r="D14" s="68"/>
      <c r="E14" s="68"/>
    </row>
    <row r="15" spans="1:5" ht="16.5" customHeight="1">
      <c r="A15" s="64" t="s">
        <v>10</v>
      </c>
      <c r="B15" s="64"/>
      <c r="C15" s="64"/>
      <c r="D15" s="64"/>
      <c r="E15" s="11"/>
    </row>
    <row r="16" spans="1:5" ht="12.75">
      <c r="A16" s="69" t="s">
        <v>11</v>
      </c>
      <c r="B16" s="69"/>
      <c r="C16" s="69"/>
      <c r="D16" s="69"/>
      <c r="E16" s="10"/>
    </row>
    <row r="17" ht="5.25" customHeight="1"/>
    <row r="18" spans="1:6" ht="12.75">
      <c r="A18" s="65" t="s">
        <v>12</v>
      </c>
      <c r="B18" s="65"/>
      <c r="C18" s="65"/>
      <c r="D18" s="5"/>
      <c r="E18" s="5"/>
      <c r="F18" s="5"/>
    </row>
    <row r="19" ht="6.75" customHeight="1"/>
    <row r="20" spans="1:4" ht="32.25" customHeight="1">
      <c r="A20" s="13" t="s">
        <v>13</v>
      </c>
      <c r="B20" s="13" t="s">
        <v>14</v>
      </c>
      <c r="C20" s="13" t="s">
        <v>15</v>
      </c>
      <c r="D20" s="14" t="s">
        <v>16</v>
      </c>
    </row>
    <row r="21" spans="1:4" ht="15.75" customHeight="1">
      <c r="A21" s="15" t="s">
        <v>17</v>
      </c>
      <c r="B21" s="16">
        <v>2</v>
      </c>
      <c r="C21" s="16">
        <v>3</v>
      </c>
      <c r="D21" s="16">
        <v>4</v>
      </c>
    </row>
    <row r="22" spans="1:5" ht="28.5" customHeight="1">
      <c r="A22" s="17" t="s">
        <v>18</v>
      </c>
      <c r="B22" s="18" t="s">
        <v>19</v>
      </c>
      <c r="C22" s="57">
        <v>57193.27</v>
      </c>
      <c r="D22" s="57">
        <v>65947.66</v>
      </c>
      <c r="E22" s="58"/>
    </row>
    <row r="23" spans="1:4" ht="12.75">
      <c r="A23" s="20" t="s">
        <v>20</v>
      </c>
      <c r="B23" s="20"/>
      <c r="C23" s="57"/>
      <c r="D23" s="57"/>
    </row>
    <row r="24" spans="1:5" ht="36.75" customHeight="1">
      <c r="A24" s="21" t="s">
        <v>21</v>
      </c>
      <c r="B24" s="18" t="s">
        <v>22</v>
      </c>
      <c r="C24" s="57">
        <v>37894.54</v>
      </c>
      <c r="D24" s="57">
        <v>37894.54</v>
      </c>
      <c r="E24" s="54"/>
    </row>
    <row r="25" spans="1:4" ht="25.5">
      <c r="A25" s="21" t="s">
        <v>23</v>
      </c>
      <c r="B25" s="18" t="s">
        <v>24</v>
      </c>
      <c r="C25" s="57">
        <v>16197.97</v>
      </c>
      <c r="D25" s="57">
        <v>17686.59</v>
      </c>
    </row>
    <row r="26" spans="1:4" ht="39.75" customHeight="1">
      <c r="A26" s="21" t="s">
        <v>81</v>
      </c>
      <c r="B26" s="18" t="s">
        <v>25</v>
      </c>
      <c r="C26" s="57">
        <v>0</v>
      </c>
      <c r="D26" s="57">
        <v>0</v>
      </c>
    </row>
    <row r="27" spans="1:6" ht="27.75" customHeight="1">
      <c r="A27" s="21" t="s">
        <v>26</v>
      </c>
      <c r="B27" s="18" t="s">
        <v>27</v>
      </c>
      <c r="C27" s="57">
        <v>3100.76</v>
      </c>
      <c r="D27" s="57">
        <v>10366.53</v>
      </c>
      <c r="F27" s="54"/>
    </row>
    <row r="28" spans="1:6" ht="38.25">
      <c r="A28" s="21" t="s">
        <v>28</v>
      </c>
      <c r="B28" s="18" t="s">
        <v>29</v>
      </c>
      <c r="C28" s="19">
        <v>0</v>
      </c>
      <c r="D28" s="19">
        <v>0</v>
      </c>
      <c r="F28" s="54"/>
    </row>
    <row r="29" spans="1:5" ht="51">
      <c r="A29" s="22" t="s">
        <v>30</v>
      </c>
      <c r="B29" s="18" t="s">
        <v>31</v>
      </c>
      <c r="C29" s="55">
        <v>1375.32</v>
      </c>
      <c r="D29" s="19">
        <v>2285.38</v>
      </c>
      <c r="E29" s="54"/>
    </row>
    <row r="30" spans="1:4" ht="12.75">
      <c r="A30" s="24" t="s">
        <v>20</v>
      </c>
      <c r="B30" s="20"/>
      <c r="C30" s="23"/>
      <c r="D30" s="20"/>
    </row>
    <row r="31" spans="1:4" ht="38.25" customHeight="1">
      <c r="A31" s="25" t="s">
        <v>32</v>
      </c>
      <c r="B31" s="18" t="s">
        <v>33</v>
      </c>
      <c r="C31" s="19">
        <v>193.59</v>
      </c>
      <c r="D31" s="19">
        <v>387.18</v>
      </c>
    </row>
    <row r="32" spans="1:4" ht="51">
      <c r="A32" s="25" t="s">
        <v>34</v>
      </c>
      <c r="B32" s="18" t="s">
        <v>35</v>
      </c>
      <c r="C32" s="19">
        <v>1157.73</v>
      </c>
      <c r="D32" s="19">
        <v>1455.04</v>
      </c>
    </row>
    <row r="33" spans="1:4" ht="12.75">
      <c r="A33" s="25" t="s">
        <v>36</v>
      </c>
      <c r="B33" s="18" t="s">
        <v>37</v>
      </c>
      <c r="C33" s="19">
        <v>0</v>
      </c>
      <c r="D33" s="19">
        <v>0</v>
      </c>
    </row>
    <row r="34" spans="1:4" ht="12.75">
      <c r="A34" s="25" t="s">
        <v>38</v>
      </c>
      <c r="B34" s="18" t="s">
        <v>39</v>
      </c>
      <c r="C34" s="19">
        <v>0</v>
      </c>
      <c r="D34" s="19">
        <v>387.16</v>
      </c>
    </row>
    <row r="35" spans="1:4" ht="12.75">
      <c r="A35" s="25" t="s">
        <v>40</v>
      </c>
      <c r="B35" s="18" t="s">
        <v>41</v>
      </c>
      <c r="C35" s="26">
        <v>24</v>
      </c>
      <c r="D35" s="27">
        <v>56</v>
      </c>
    </row>
    <row r="36" spans="1:4" ht="25.5">
      <c r="A36" s="25" t="s">
        <v>42</v>
      </c>
      <c r="B36" s="18" t="s">
        <v>43</v>
      </c>
      <c r="C36" s="19">
        <v>0</v>
      </c>
      <c r="D36" s="19">
        <v>0</v>
      </c>
    </row>
    <row r="37" spans="1:4" ht="12.75">
      <c r="A37" s="28"/>
      <c r="B37" s="29"/>
      <c r="C37" s="8"/>
      <c r="D37" s="8"/>
    </row>
    <row r="38" spans="1:5" ht="24.75" customHeight="1">
      <c r="A38" s="30" t="s">
        <v>44</v>
      </c>
      <c r="B38" s="56"/>
      <c r="C38" s="59"/>
      <c r="D38" s="59"/>
      <c r="E38" s="56"/>
    </row>
    <row r="39" spans="1:4" ht="12.75">
      <c r="A39" s="32"/>
      <c r="B39" s="29"/>
      <c r="C39" s="8"/>
      <c r="D39" s="8"/>
    </row>
    <row r="40" spans="1:4" ht="12.75" customHeight="1" hidden="1">
      <c r="A40" s="32"/>
      <c r="B40" s="29"/>
      <c r="C40" s="8"/>
      <c r="D40" s="8"/>
    </row>
    <row r="41" spans="1:6" ht="12.75">
      <c r="A41" s="5" t="s">
        <v>45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4.5" customHeight="1"/>
    <row r="44" spans="1:4" ht="38.25" customHeight="1">
      <c r="A44" s="70" t="s">
        <v>13</v>
      </c>
      <c r="B44" s="71"/>
      <c r="C44" s="13" t="s">
        <v>14</v>
      </c>
      <c r="D44" s="14" t="s">
        <v>16</v>
      </c>
    </row>
    <row r="45" spans="1:4" ht="12.75">
      <c r="A45" s="72" t="s">
        <v>17</v>
      </c>
      <c r="B45" s="73"/>
      <c r="C45" s="16">
        <v>2</v>
      </c>
      <c r="D45" s="16">
        <v>3</v>
      </c>
    </row>
    <row r="46" spans="1:4" ht="29.25" customHeight="1">
      <c r="A46" s="74" t="s">
        <v>46</v>
      </c>
      <c r="B46" s="75"/>
      <c r="C46" s="18" t="s">
        <v>19</v>
      </c>
      <c r="D46" s="19">
        <v>0</v>
      </c>
    </row>
    <row r="47" spans="1:4" ht="18" customHeight="1">
      <c r="A47" s="74" t="s">
        <v>47</v>
      </c>
      <c r="B47" s="75"/>
      <c r="C47" s="18" t="s">
        <v>31</v>
      </c>
      <c r="D47" s="60">
        <v>1416482.45</v>
      </c>
    </row>
    <row r="48" spans="1:4" ht="12.75">
      <c r="A48" s="76" t="s">
        <v>48</v>
      </c>
      <c r="B48" s="77"/>
      <c r="C48" s="20"/>
      <c r="D48" s="19">
        <v>0</v>
      </c>
    </row>
    <row r="49" spans="1:4" ht="12.75">
      <c r="A49" s="76" t="s">
        <v>49</v>
      </c>
      <c r="B49" s="77"/>
      <c r="C49" s="20"/>
      <c r="D49" s="19">
        <v>0</v>
      </c>
    </row>
    <row r="50" spans="1:4" ht="12.75">
      <c r="A50" s="76" t="s">
        <v>50</v>
      </c>
      <c r="B50" s="77"/>
      <c r="C50" s="20"/>
      <c r="D50" s="19">
        <v>0</v>
      </c>
    </row>
    <row r="51" spans="1:4" ht="12.75">
      <c r="A51" s="76" t="s">
        <v>51</v>
      </c>
      <c r="B51" s="77"/>
      <c r="C51" s="20"/>
      <c r="D51" s="39">
        <v>774318.98</v>
      </c>
    </row>
    <row r="52" spans="1:4" ht="12.75">
      <c r="A52" s="76" t="s">
        <v>52</v>
      </c>
      <c r="B52" s="77"/>
      <c r="C52" s="20"/>
      <c r="D52" s="19">
        <v>0</v>
      </c>
    </row>
    <row r="53" spans="1:4" ht="12.75">
      <c r="A53" s="76" t="s">
        <v>53</v>
      </c>
      <c r="B53" s="77"/>
      <c r="C53" s="20"/>
      <c r="D53" s="19">
        <v>0</v>
      </c>
    </row>
    <row r="54" spans="1:4" ht="12.75">
      <c r="A54" s="76" t="s">
        <v>54</v>
      </c>
      <c r="B54" s="77"/>
      <c r="C54" s="20"/>
      <c r="D54" s="19">
        <v>0</v>
      </c>
    </row>
    <row r="55" spans="1:4" ht="12.75">
      <c r="A55" s="76" t="s">
        <v>55</v>
      </c>
      <c r="B55" s="77"/>
      <c r="C55" s="20"/>
      <c r="D55" s="19">
        <v>0</v>
      </c>
    </row>
    <row r="56" spans="1:4" ht="12.75">
      <c r="A56" s="76" t="s">
        <v>56</v>
      </c>
      <c r="B56" s="77"/>
      <c r="C56" s="20"/>
      <c r="D56" s="19">
        <v>0</v>
      </c>
    </row>
    <row r="57" spans="1:5" ht="12.75">
      <c r="A57" s="76" t="s">
        <v>57</v>
      </c>
      <c r="B57" s="77"/>
      <c r="C57" s="20"/>
      <c r="D57" s="19">
        <v>642163.47</v>
      </c>
      <c r="E57" s="54"/>
    </row>
    <row r="58" spans="1:4" ht="12.75">
      <c r="A58" s="76" t="s">
        <v>58</v>
      </c>
      <c r="B58" s="77"/>
      <c r="C58" s="20"/>
      <c r="D58" s="19">
        <v>0</v>
      </c>
    </row>
    <row r="59" spans="1:4" ht="12.75">
      <c r="A59" s="76" t="s">
        <v>59</v>
      </c>
      <c r="B59" s="77"/>
      <c r="C59" s="20"/>
      <c r="D59" s="19">
        <v>0</v>
      </c>
    </row>
    <row r="60" spans="1:5" ht="16.5" customHeight="1">
      <c r="A60" s="76" t="s">
        <v>60</v>
      </c>
      <c r="B60" s="77"/>
      <c r="C60" s="20"/>
      <c r="D60" s="19">
        <v>0</v>
      </c>
      <c r="E60" s="54"/>
    </row>
    <row r="61" spans="1:8" ht="42" customHeight="1">
      <c r="A61" s="78" t="s">
        <v>61</v>
      </c>
      <c r="B61" s="79"/>
      <c r="C61" s="18" t="s">
        <v>43</v>
      </c>
      <c r="D61" s="60">
        <v>8154.08</v>
      </c>
      <c r="F61" s="54"/>
      <c r="H61" s="54"/>
    </row>
    <row r="62" spans="1:8" ht="27" customHeight="1">
      <c r="A62" s="78" t="s">
        <v>62</v>
      </c>
      <c r="B62" s="79"/>
      <c r="C62" s="18" t="s">
        <v>63</v>
      </c>
      <c r="D62" s="60">
        <v>2285.38</v>
      </c>
      <c r="E62" s="54"/>
      <c r="F62" s="54"/>
      <c r="H62" s="54"/>
    </row>
    <row r="63" spans="1:4" ht="27.75" customHeight="1">
      <c r="A63" s="78" t="s">
        <v>64</v>
      </c>
      <c r="B63" s="79"/>
      <c r="C63" s="18" t="s">
        <v>65</v>
      </c>
      <c r="D63" s="60">
        <v>5868.7</v>
      </c>
    </row>
    <row r="64" spans="1:4" ht="31.5" customHeight="1">
      <c r="A64" s="78" t="s">
        <v>66</v>
      </c>
      <c r="B64" s="79"/>
      <c r="C64" s="18" t="s">
        <v>67</v>
      </c>
      <c r="D64" s="61">
        <v>741.28</v>
      </c>
    </row>
    <row r="65" spans="1:6" ht="31.5" customHeight="1">
      <c r="A65" s="78" t="s">
        <v>68</v>
      </c>
      <c r="B65" s="79"/>
      <c r="C65" s="18" t="s">
        <v>69</v>
      </c>
      <c r="D65" s="57">
        <v>387.18</v>
      </c>
      <c r="F65" s="54"/>
    </row>
    <row r="66" spans="1:4" ht="24.75" customHeight="1">
      <c r="A66" s="78" t="s">
        <v>70</v>
      </c>
      <c r="B66" s="79"/>
      <c r="C66" s="18" t="s">
        <v>71</v>
      </c>
      <c r="D66" s="60">
        <v>354.1</v>
      </c>
    </row>
    <row r="67" spans="1:4" ht="30" customHeight="1">
      <c r="A67" s="80" t="s">
        <v>72</v>
      </c>
      <c r="B67" s="81"/>
      <c r="C67" s="18" t="s">
        <v>73</v>
      </c>
      <c r="D67" s="57">
        <v>65947.66</v>
      </c>
    </row>
    <row r="68" spans="1:4" ht="20.25" customHeight="1">
      <c r="A68" s="78" t="s">
        <v>74</v>
      </c>
      <c r="B68" s="79"/>
      <c r="C68" s="18"/>
      <c r="D68" s="57">
        <v>8.0584837686908</v>
      </c>
    </row>
    <row r="69" spans="1:4" ht="20.25" customHeight="1">
      <c r="A69" s="78" t="s">
        <v>75</v>
      </c>
      <c r="B69" s="79"/>
      <c r="C69" s="18" t="s">
        <v>76</v>
      </c>
      <c r="D69" s="19">
        <v>0</v>
      </c>
    </row>
    <row r="70" spans="1:4" ht="25.5" customHeight="1">
      <c r="A70" s="78" t="s">
        <v>77</v>
      </c>
      <c r="B70" s="79"/>
      <c r="C70" s="18"/>
      <c r="D70" s="19">
        <v>0</v>
      </c>
    </row>
    <row r="71" spans="1:4" ht="18" customHeight="1">
      <c r="A71" s="78" t="s">
        <v>78</v>
      </c>
      <c r="B71" s="79"/>
      <c r="C71" s="18"/>
      <c r="D71" s="19">
        <v>0</v>
      </c>
    </row>
    <row r="72" spans="1:3" ht="14.25" customHeight="1">
      <c r="A72" s="46"/>
      <c r="B72" s="29"/>
      <c r="C72" s="8"/>
    </row>
    <row r="73" spans="1:5" ht="24.75" customHeight="1">
      <c r="A73" s="30" t="s">
        <v>79</v>
      </c>
      <c r="B73" s="56"/>
      <c r="C73" s="56"/>
      <c r="D73" s="56"/>
      <c r="E73" s="56"/>
    </row>
    <row r="74" spans="1:3" ht="16.5" customHeight="1">
      <c r="A74" s="47"/>
      <c r="B74" s="8"/>
      <c r="C74" s="8"/>
    </row>
    <row r="75" spans="1:3" ht="1.5" customHeight="1">
      <c r="A75" s="47"/>
      <c r="B75" s="8"/>
      <c r="C75" s="8"/>
    </row>
    <row r="76" spans="1:6" s="10" customFormat="1" ht="12.75">
      <c r="A76" s="5"/>
      <c r="B76" s="48"/>
      <c r="C76" s="49"/>
      <c r="D76" s="50"/>
      <c r="E76" s="51"/>
      <c r="F76" s="52"/>
    </row>
    <row r="77" spans="1:4" s="10" customFormat="1" ht="12.75">
      <c r="A77" s="5"/>
      <c r="B77" s="53"/>
      <c r="C77" s="53"/>
      <c r="D77" s="48"/>
    </row>
    <row r="78" spans="2:3" ht="34.5" customHeight="1">
      <c r="B78" s="8"/>
      <c r="C78" s="8"/>
    </row>
    <row r="79" spans="1:3" ht="12.75">
      <c r="A79" s="5"/>
      <c r="B79" s="8"/>
      <c r="C79" s="8"/>
    </row>
    <row r="80" spans="1:3" ht="12.75">
      <c r="A80" s="5"/>
      <c r="B80" s="8"/>
      <c r="C80" s="8"/>
    </row>
    <row r="81" spans="2:3" ht="30.75" customHeight="1">
      <c r="B81" s="8"/>
      <c r="C81" s="8"/>
    </row>
    <row r="82" ht="39.75" customHeight="1"/>
    <row r="84" ht="33.75" customHeight="1"/>
  </sheetData>
  <mergeCells count="41">
    <mergeCell ref="C1:D1"/>
    <mergeCell ref="C2:D2"/>
    <mergeCell ref="C4:D4"/>
    <mergeCell ref="A15:D15"/>
    <mergeCell ref="A18:C18"/>
    <mergeCell ref="A9:C9"/>
    <mergeCell ref="A7:D7"/>
    <mergeCell ref="A8:D8"/>
    <mergeCell ref="A10:D10"/>
    <mergeCell ref="B12:D12"/>
    <mergeCell ref="A13:D13"/>
    <mergeCell ref="A14:E14"/>
    <mergeCell ref="A16:D16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75" right="0.53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5">
      <selection activeCell="A74" sqref="A74:IV82"/>
    </sheetView>
  </sheetViews>
  <sheetFormatPr defaultColWidth="9.140625" defaultRowHeight="12.75"/>
  <cols>
    <col min="1" max="1" width="34.7109375" style="1" customWidth="1"/>
    <col min="2" max="2" width="20.28125" style="1" customWidth="1"/>
    <col min="3" max="3" width="22.57421875" style="1" customWidth="1"/>
    <col min="4" max="4" width="18.8515625" style="1" customWidth="1"/>
    <col min="5" max="5" width="9.140625" style="1" customWidth="1"/>
    <col min="6" max="6" width="11.00390625" style="1" customWidth="1"/>
    <col min="7" max="16384" width="9.140625" style="1" customWidth="1"/>
  </cols>
  <sheetData>
    <row r="1" spans="2:4" ht="12.75">
      <c r="B1" s="2"/>
      <c r="C1" s="63" t="s">
        <v>0</v>
      </c>
      <c r="D1" s="63"/>
    </row>
    <row r="2" spans="1:4" ht="12.75">
      <c r="A2" s="3"/>
      <c r="B2" s="2"/>
      <c r="C2" s="63" t="s">
        <v>1</v>
      </c>
      <c r="D2" s="63"/>
    </row>
    <row r="3" spans="1:3" ht="12.75">
      <c r="A3" s="3"/>
      <c r="B3" s="2"/>
      <c r="C3" s="1" t="s">
        <v>2</v>
      </c>
    </row>
    <row r="4" spans="1:4" ht="12.75">
      <c r="A4" s="3"/>
      <c r="B4" s="2"/>
      <c r="C4" s="63" t="s">
        <v>3</v>
      </c>
      <c r="D4" s="63"/>
    </row>
    <row r="5" ht="12.75">
      <c r="A5" s="3"/>
    </row>
    <row r="6" ht="1.5" customHeight="1"/>
    <row r="7" spans="1:5" ht="12.75">
      <c r="A7" s="66" t="s">
        <v>4</v>
      </c>
      <c r="B7" s="66"/>
      <c r="C7" s="66"/>
      <c r="D7" s="66"/>
      <c r="E7" s="5"/>
    </row>
    <row r="8" spans="1:5" ht="12.75">
      <c r="A8" s="66" t="s">
        <v>5</v>
      </c>
      <c r="B8" s="66"/>
      <c r="C8" s="66"/>
      <c r="D8" s="66"/>
      <c r="E8" s="5"/>
    </row>
    <row r="9" spans="1:5" ht="12.75">
      <c r="A9" s="66"/>
      <c r="B9" s="66"/>
      <c r="C9" s="66"/>
      <c r="D9" s="5"/>
      <c r="E9" s="5"/>
    </row>
    <row r="10" spans="1:4" s="5" customFormat="1" ht="12.75">
      <c r="A10" s="66" t="s">
        <v>80</v>
      </c>
      <c r="B10" s="66"/>
      <c r="C10" s="66"/>
      <c r="D10" s="66"/>
    </row>
    <row r="11" ht="17.25" customHeight="1"/>
    <row r="12" spans="1:4" ht="12.75">
      <c r="A12" s="1" t="s">
        <v>7</v>
      </c>
      <c r="B12" s="82" t="s">
        <v>8</v>
      </c>
      <c r="C12" s="82"/>
      <c r="D12" s="82"/>
    </row>
    <row r="13" spans="1:5" ht="20.25" customHeight="1">
      <c r="A13" s="64">
        <v>7706285907</v>
      </c>
      <c r="B13" s="64"/>
      <c r="C13" s="64"/>
      <c r="D13" s="64"/>
      <c r="E13" s="8"/>
    </row>
    <row r="14" spans="1:5" s="10" customFormat="1" ht="11.25">
      <c r="A14" s="68" t="s">
        <v>9</v>
      </c>
      <c r="B14" s="68"/>
      <c r="C14" s="68"/>
      <c r="D14" s="68"/>
      <c r="E14" s="68"/>
    </row>
    <row r="15" spans="1:5" ht="16.5" customHeight="1">
      <c r="A15" s="64" t="s">
        <v>10</v>
      </c>
      <c r="B15" s="64"/>
      <c r="C15" s="64"/>
      <c r="D15" s="64"/>
      <c r="E15" s="11"/>
    </row>
    <row r="16" spans="1:5" ht="12.75">
      <c r="A16" s="69" t="s">
        <v>11</v>
      </c>
      <c r="B16" s="69"/>
      <c r="C16" s="69"/>
      <c r="D16" s="69"/>
      <c r="E16" s="10"/>
    </row>
    <row r="17" ht="5.25" customHeight="1"/>
    <row r="18" spans="1:6" ht="12.75">
      <c r="A18" s="65" t="s">
        <v>12</v>
      </c>
      <c r="B18" s="65"/>
      <c r="C18" s="65"/>
      <c r="D18" s="5"/>
      <c r="E18" s="5"/>
      <c r="F18" s="5"/>
    </row>
    <row r="19" ht="6.75" customHeight="1"/>
    <row r="20" spans="1:4" ht="32.25" customHeight="1">
      <c r="A20" s="13" t="s">
        <v>13</v>
      </c>
      <c r="B20" s="13" t="s">
        <v>14</v>
      </c>
      <c r="C20" s="13" t="s">
        <v>15</v>
      </c>
      <c r="D20" s="14" t="s">
        <v>16</v>
      </c>
    </row>
    <row r="21" spans="1:4" ht="15.75" customHeight="1">
      <c r="A21" s="15" t="s">
        <v>17</v>
      </c>
      <c r="B21" s="16">
        <v>2</v>
      </c>
      <c r="C21" s="16">
        <v>3</v>
      </c>
      <c r="D21" s="16">
        <v>4</v>
      </c>
    </row>
    <row r="22" spans="1:4" ht="28.5" customHeight="1">
      <c r="A22" s="17" t="s">
        <v>18</v>
      </c>
      <c r="B22" s="18" t="s">
        <v>19</v>
      </c>
      <c r="C22" s="19">
        <v>8754.39</v>
      </c>
      <c r="D22" s="19">
        <v>8754.39</v>
      </c>
    </row>
    <row r="23" spans="1:4" ht="12.75">
      <c r="A23" s="20" t="s">
        <v>20</v>
      </c>
      <c r="B23" s="20"/>
      <c r="C23" s="19"/>
      <c r="D23" s="19"/>
    </row>
    <row r="24" spans="1:4" ht="36.75" customHeight="1">
      <c r="A24" s="21" t="s">
        <v>21</v>
      </c>
      <c r="B24" s="18" t="s">
        <v>22</v>
      </c>
      <c r="C24" s="19">
        <v>0</v>
      </c>
      <c r="D24" s="19">
        <v>0</v>
      </c>
    </row>
    <row r="25" spans="1:4" ht="25.5">
      <c r="A25" s="21" t="s">
        <v>23</v>
      </c>
      <c r="B25" s="18" t="s">
        <v>24</v>
      </c>
      <c r="C25" s="19">
        <v>1488.62</v>
      </c>
      <c r="D25" s="19">
        <v>1488.62</v>
      </c>
    </row>
    <row r="26" spans="1:4" ht="39.75" customHeight="1">
      <c r="A26" s="21" t="s">
        <v>81</v>
      </c>
      <c r="B26" s="18" t="s">
        <v>25</v>
      </c>
      <c r="C26" s="19">
        <v>0</v>
      </c>
      <c r="D26" s="19">
        <v>0</v>
      </c>
    </row>
    <row r="27" spans="1:6" ht="27.75" customHeight="1">
      <c r="A27" s="21" t="s">
        <v>26</v>
      </c>
      <c r="B27" s="18" t="s">
        <v>27</v>
      </c>
      <c r="C27" s="19">
        <v>7265.77</v>
      </c>
      <c r="D27" s="19">
        <v>7265.77</v>
      </c>
      <c r="F27" s="54"/>
    </row>
    <row r="28" spans="1:6" ht="38.25">
      <c r="A28" s="21" t="s">
        <v>28</v>
      </c>
      <c r="B28" s="18" t="s">
        <v>29</v>
      </c>
      <c r="C28" s="19">
        <v>0</v>
      </c>
      <c r="D28" s="19">
        <v>0</v>
      </c>
      <c r="F28" s="54"/>
    </row>
    <row r="29" spans="1:4" ht="51">
      <c r="A29" s="22" t="s">
        <v>30</v>
      </c>
      <c r="B29" s="18" t="s">
        <v>31</v>
      </c>
      <c r="C29" s="55">
        <v>514.9</v>
      </c>
      <c r="D29" s="19">
        <v>910.06</v>
      </c>
    </row>
    <row r="30" spans="1:4" ht="12.75">
      <c r="A30" s="24" t="s">
        <v>20</v>
      </c>
      <c r="B30" s="20"/>
      <c r="C30" s="23"/>
      <c r="D30" s="20"/>
    </row>
    <row r="31" spans="1:4" ht="38.25" customHeight="1">
      <c r="A31" s="25" t="s">
        <v>32</v>
      </c>
      <c r="B31" s="18" t="s">
        <v>33</v>
      </c>
      <c r="C31" s="19">
        <v>193.59</v>
      </c>
      <c r="D31" s="19">
        <v>193.59</v>
      </c>
    </row>
    <row r="32" spans="1:4" ht="51">
      <c r="A32" s="25" t="s">
        <v>34</v>
      </c>
      <c r="B32" s="18" t="s">
        <v>35</v>
      </c>
      <c r="C32" s="19">
        <v>297.31</v>
      </c>
      <c r="D32" s="19">
        <v>297.31</v>
      </c>
    </row>
    <row r="33" spans="1:4" ht="12.75">
      <c r="A33" s="25" t="s">
        <v>36</v>
      </c>
      <c r="B33" s="18" t="s">
        <v>37</v>
      </c>
      <c r="C33" s="19">
        <v>0</v>
      </c>
      <c r="D33" s="19">
        <v>0</v>
      </c>
    </row>
    <row r="34" spans="1:4" ht="12.75">
      <c r="A34" s="25" t="s">
        <v>38</v>
      </c>
      <c r="B34" s="18" t="s">
        <v>39</v>
      </c>
      <c r="C34" s="19">
        <v>0</v>
      </c>
      <c r="D34" s="20">
        <v>387.16</v>
      </c>
    </row>
    <row r="35" spans="1:4" ht="12.75">
      <c r="A35" s="25" t="s">
        <v>40</v>
      </c>
      <c r="B35" s="18" t="s">
        <v>41</v>
      </c>
      <c r="C35" s="26">
        <v>24</v>
      </c>
      <c r="D35" s="27">
        <v>32</v>
      </c>
    </row>
    <row r="36" spans="1:4" ht="25.5">
      <c r="A36" s="25" t="s">
        <v>42</v>
      </c>
      <c r="B36" s="18" t="s">
        <v>43</v>
      </c>
      <c r="C36" s="19">
        <v>0</v>
      </c>
      <c r="D36" s="19">
        <v>0</v>
      </c>
    </row>
    <row r="37" spans="1:4" ht="12.75">
      <c r="A37" s="28"/>
      <c r="B37" s="29"/>
      <c r="C37" s="8"/>
      <c r="D37" s="8"/>
    </row>
    <row r="38" spans="1:5" ht="24.75" customHeight="1">
      <c r="A38" s="30" t="s">
        <v>44</v>
      </c>
      <c r="B38" s="56"/>
      <c r="C38" s="56"/>
      <c r="D38" s="56"/>
      <c r="E38" s="56"/>
    </row>
    <row r="39" spans="1:4" ht="12.75">
      <c r="A39" s="32"/>
      <c r="B39" s="29"/>
      <c r="C39" s="8"/>
      <c r="D39" s="8"/>
    </row>
    <row r="40" spans="1:4" ht="12.75" hidden="1">
      <c r="A40" s="32"/>
      <c r="B40" s="29"/>
      <c r="C40" s="8"/>
      <c r="D40" s="8"/>
    </row>
    <row r="41" spans="1:6" ht="12.75">
      <c r="A41" s="5" t="s">
        <v>45</v>
      </c>
      <c r="B41" s="5"/>
      <c r="C41" s="5"/>
      <c r="D41" s="5"/>
      <c r="E41" s="5"/>
      <c r="F41" s="5"/>
    </row>
    <row r="42" spans="1:6" ht="12.75" hidden="1">
      <c r="A42" s="5"/>
      <c r="B42" s="5"/>
      <c r="C42" s="5"/>
      <c r="D42" s="5"/>
      <c r="E42" s="5"/>
      <c r="F42" s="5"/>
    </row>
    <row r="43" ht="4.5" customHeight="1"/>
    <row r="44" spans="1:4" ht="38.25" customHeight="1">
      <c r="A44" s="70" t="s">
        <v>13</v>
      </c>
      <c r="B44" s="71"/>
      <c r="C44" s="13" t="s">
        <v>14</v>
      </c>
      <c r="D44" s="14" t="s">
        <v>16</v>
      </c>
    </row>
    <row r="45" spans="1:4" ht="12.75">
      <c r="A45" s="72" t="s">
        <v>17</v>
      </c>
      <c r="B45" s="73"/>
      <c r="C45" s="16">
        <v>2</v>
      </c>
      <c r="D45" s="16">
        <v>3</v>
      </c>
    </row>
    <row r="46" spans="1:4" ht="29.25" customHeight="1">
      <c r="A46" s="74" t="s">
        <v>46</v>
      </c>
      <c r="B46" s="75"/>
      <c r="C46" s="18" t="s">
        <v>19</v>
      </c>
      <c r="D46" s="19">
        <v>0</v>
      </c>
    </row>
    <row r="47" spans="1:4" ht="18" customHeight="1">
      <c r="A47" s="74" t="s">
        <v>47</v>
      </c>
      <c r="B47" s="75"/>
      <c r="C47" s="18" t="s">
        <v>31</v>
      </c>
      <c r="D47" s="39">
        <v>774318.98</v>
      </c>
    </row>
    <row r="48" spans="1:4" ht="12.75">
      <c r="A48" s="76" t="s">
        <v>48</v>
      </c>
      <c r="B48" s="77"/>
      <c r="C48" s="20"/>
      <c r="D48" s="19">
        <v>0</v>
      </c>
    </row>
    <row r="49" spans="1:4" ht="12.75">
      <c r="A49" s="76" t="s">
        <v>49</v>
      </c>
      <c r="B49" s="77"/>
      <c r="C49" s="20"/>
      <c r="D49" s="19">
        <v>0</v>
      </c>
    </row>
    <row r="50" spans="1:4" ht="12.75">
      <c r="A50" s="76" t="s">
        <v>50</v>
      </c>
      <c r="B50" s="77"/>
      <c r="C50" s="20"/>
      <c r="D50" s="19">
        <v>0</v>
      </c>
    </row>
    <row r="51" spans="1:4" ht="12.75">
      <c r="A51" s="76" t="s">
        <v>51</v>
      </c>
      <c r="B51" s="77"/>
      <c r="C51" s="20"/>
      <c r="D51" s="39">
        <v>774318.98</v>
      </c>
    </row>
    <row r="52" spans="1:4" ht="12.75">
      <c r="A52" s="76" t="s">
        <v>52</v>
      </c>
      <c r="B52" s="77"/>
      <c r="C52" s="20"/>
      <c r="D52" s="19">
        <v>0</v>
      </c>
    </row>
    <row r="53" spans="1:4" ht="12.75">
      <c r="A53" s="76" t="s">
        <v>53</v>
      </c>
      <c r="B53" s="77"/>
      <c r="C53" s="20"/>
      <c r="D53" s="19">
        <v>0</v>
      </c>
    </row>
    <row r="54" spans="1:4" ht="12.75">
      <c r="A54" s="76" t="s">
        <v>54</v>
      </c>
      <c r="B54" s="77"/>
      <c r="C54" s="20"/>
      <c r="D54" s="19">
        <v>0</v>
      </c>
    </row>
    <row r="55" spans="1:4" ht="12.75">
      <c r="A55" s="76" t="s">
        <v>55</v>
      </c>
      <c r="B55" s="77"/>
      <c r="C55" s="20"/>
      <c r="D55" s="19">
        <v>0</v>
      </c>
    </row>
    <row r="56" spans="1:4" ht="12.75">
      <c r="A56" s="76" t="s">
        <v>56</v>
      </c>
      <c r="B56" s="77"/>
      <c r="C56" s="20"/>
      <c r="D56" s="19">
        <v>0</v>
      </c>
    </row>
    <row r="57" spans="1:4" ht="12.75">
      <c r="A57" s="76" t="s">
        <v>57</v>
      </c>
      <c r="B57" s="77"/>
      <c r="C57" s="20"/>
      <c r="D57" s="19">
        <v>0</v>
      </c>
    </row>
    <row r="58" spans="1:4" ht="12.75">
      <c r="A58" s="76" t="s">
        <v>58</v>
      </c>
      <c r="B58" s="77"/>
      <c r="C58" s="20"/>
      <c r="D58" s="19">
        <v>0</v>
      </c>
    </row>
    <row r="59" spans="1:4" ht="12.75">
      <c r="A59" s="76" t="s">
        <v>59</v>
      </c>
      <c r="B59" s="77"/>
      <c r="C59" s="20"/>
      <c r="D59" s="19">
        <v>0</v>
      </c>
    </row>
    <row r="60" spans="1:4" ht="16.5" customHeight="1">
      <c r="A60" s="76" t="s">
        <v>60</v>
      </c>
      <c r="B60" s="77"/>
      <c r="C60" s="20"/>
      <c r="D60" s="19">
        <v>0</v>
      </c>
    </row>
    <row r="61" spans="1:4" ht="42" customHeight="1">
      <c r="A61" s="78" t="s">
        <v>61</v>
      </c>
      <c r="B61" s="79"/>
      <c r="C61" s="18" t="s">
        <v>43</v>
      </c>
      <c r="D61" s="39">
        <v>6388.13</v>
      </c>
    </row>
    <row r="62" spans="1:4" ht="27" customHeight="1">
      <c r="A62" s="78" t="s">
        <v>62</v>
      </c>
      <c r="B62" s="79"/>
      <c r="C62" s="18" t="s">
        <v>63</v>
      </c>
      <c r="D62" s="39">
        <v>910.06</v>
      </c>
    </row>
    <row r="63" spans="1:4" ht="27.75" customHeight="1">
      <c r="A63" s="78" t="s">
        <v>64</v>
      </c>
      <c r="B63" s="79"/>
      <c r="C63" s="18" t="s">
        <v>65</v>
      </c>
      <c r="D63" s="39">
        <v>5478.07</v>
      </c>
    </row>
    <row r="64" spans="1:4" ht="31.5" customHeight="1">
      <c r="A64" s="78" t="s">
        <v>66</v>
      </c>
      <c r="B64" s="79"/>
      <c r="C64" s="18" t="s">
        <v>67</v>
      </c>
      <c r="D64" s="44">
        <v>580.74</v>
      </c>
    </row>
    <row r="65" spans="1:4" ht="31.5" customHeight="1">
      <c r="A65" s="78" t="s">
        <v>68</v>
      </c>
      <c r="B65" s="79"/>
      <c r="C65" s="18" t="s">
        <v>69</v>
      </c>
      <c r="D65" s="19">
        <v>193.59</v>
      </c>
    </row>
    <row r="66" spans="1:4" ht="24.75" customHeight="1">
      <c r="A66" s="78" t="s">
        <v>70</v>
      </c>
      <c r="B66" s="79"/>
      <c r="C66" s="18" t="s">
        <v>71</v>
      </c>
      <c r="D66" s="39">
        <v>387.15</v>
      </c>
    </row>
    <row r="67" spans="1:4" ht="30" customHeight="1">
      <c r="A67" s="80" t="s">
        <v>72</v>
      </c>
      <c r="B67" s="81"/>
      <c r="C67" s="18" t="s">
        <v>73</v>
      </c>
      <c r="D67" s="19">
        <v>8754.39</v>
      </c>
    </row>
    <row r="68" spans="1:4" ht="20.25" customHeight="1">
      <c r="A68" s="78" t="s">
        <v>74</v>
      </c>
      <c r="B68" s="79"/>
      <c r="C68" s="18"/>
      <c r="D68" s="19">
        <v>1.1259407588948476</v>
      </c>
    </row>
    <row r="69" spans="1:4" ht="20.25" customHeight="1">
      <c r="A69" s="78" t="s">
        <v>75</v>
      </c>
      <c r="B69" s="79"/>
      <c r="C69" s="18" t="s">
        <v>76</v>
      </c>
      <c r="D69" s="19">
        <v>0</v>
      </c>
    </row>
    <row r="70" spans="1:4" ht="25.5" customHeight="1">
      <c r="A70" s="78" t="s">
        <v>77</v>
      </c>
      <c r="B70" s="79"/>
      <c r="C70" s="18"/>
      <c r="D70" s="19">
        <v>0</v>
      </c>
    </row>
    <row r="71" spans="1:4" ht="18" customHeight="1">
      <c r="A71" s="78" t="s">
        <v>78</v>
      </c>
      <c r="B71" s="79"/>
      <c r="C71" s="18"/>
      <c r="D71" s="19">
        <v>0</v>
      </c>
    </row>
    <row r="72" spans="1:3" ht="14.25" customHeight="1">
      <c r="A72" s="46"/>
      <c r="B72" s="29"/>
      <c r="C72" s="8"/>
    </row>
    <row r="73" spans="1:5" ht="24.75" customHeight="1">
      <c r="A73" s="30" t="s">
        <v>79</v>
      </c>
      <c r="B73" s="56"/>
      <c r="C73" s="56"/>
      <c r="D73" s="56"/>
      <c r="E73" s="56"/>
    </row>
    <row r="74" spans="1:3" ht="16.5" customHeight="1">
      <c r="A74" s="47"/>
      <c r="B74" s="8"/>
      <c r="C74" s="8"/>
    </row>
    <row r="75" spans="1:3" ht="1.5" customHeight="1">
      <c r="A75" s="47"/>
      <c r="B75" s="8"/>
      <c r="C75" s="8"/>
    </row>
    <row r="76" spans="1:6" s="10" customFormat="1" ht="12.75">
      <c r="A76" s="5"/>
      <c r="B76" s="48"/>
      <c r="C76" s="49"/>
      <c r="D76" s="50"/>
      <c r="E76" s="51"/>
      <c r="F76" s="52"/>
    </row>
    <row r="77" spans="1:4" s="10" customFormat="1" ht="12.75">
      <c r="A77" s="5"/>
      <c r="B77" s="53"/>
      <c r="C77" s="53"/>
      <c r="D77" s="48"/>
    </row>
    <row r="78" spans="2:3" ht="34.5" customHeight="1">
      <c r="B78" s="8"/>
      <c r="C78" s="8"/>
    </row>
    <row r="79" spans="1:3" ht="12.75">
      <c r="A79" s="5"/>
      <c r="B79" s="8"/>
      <c r="C79" s="8"/>
    </row>
    <row r="80" spans="1:3" ht="12.75">
      <c r="A80" s="5"/>
      <c r="B80" s="8"/>
      <c r="C80" s="8"/>
    </row>
    <row r="81" spans="2:3" ht="30.75" customHeight="1">
      <c r="B81" s="8"/>
      <c r="C81" s="8"/>
    </row>
    <row r="82" ht="39.75" customHeight="1"/>
    <row r="84" ht="33.75" customHeight="1"/>
  </sheetData>
  <mergeCells count="41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8:C18"/>
    <mergeCell ref="A9:C9"/>
    <mergeCell ref="A7:D7"/>
    <mergeCell ref="A8:D8"/>
    <mergeCell ref="A10:D10"/>
    <mergeCell ref="B12:D12"/>
    <mergeCell ref="A13:D13"/>
    <mergeCell ref="A14:E14"/>
    <mergeCell ref="A16:D16"/>
    <mergeCell ref="C1:D1"/>
    <mergeCell ref="C2:D2"/>
    <mergeCell ref="C4:D4"/>
    <mergeCell ref="A15:D15"/>
  </mergeCells>
  <printOptions/>
  <pageMargins left="0.75" right="0.53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8">
      <selection activeCell="C83" sqref="C83"/>
    </sheetView>
  </sheetViews>
  <sheetFormatPr defaultColWidth="9.140625" defaultRowHeight="12.75"/>
  <cols>
    <col min="1" max="1" width="34.7109375" style="1" customWidth="1"/>
    <col min="2" max="2" width="20.28125" style="1" customWidth="1"/>
    <col min="3" max="3" width="22.57421875" style="1" customWidth="1"/>
    <col min="4" max="4" width="18.8515625" style="1" customWidth="1"/>
    <col min="5" max="5" width="9.140625" style="1" customWidth="1"/>
    <col min="6" max="6" width="11.00390625" style="1" customWidth="1"/>
    <col min="7" max="16384" width="9.140625" style="1" customWidth="1"/>
  </cols>
  <sheetData>
    <row r="1" spans="2:4" ht="12.75">
      <c r="B1" s="2"/>
      <c r="C1" s="2" t="s">
        <v>0</v>
      </c>
      <c r="D1" s="2"/>
    </row>
    <row r="2" spans="1:4" ht="12.75">
      <c r="A2" s="3"/>
      <c r="B2" s="2"/>
      <c r="C2" s="2" t="s">
        <v>1</v>
      </c>
      <c r="D2" s="2"/>
    </row>
    <row r="3" spans="1:4" ht="12.75">
      <c r="A3" s="3"/>
      <c r="B3" s="2"/>
      <c r="C3" s="2" t="s">
        <v>2</v>
      </c>
      <c r="D3" s="2"/>
    </row>
    <row r="4" spans="1:4" ht="12.75">
      <c r="A4" s="3"/>
      <c r="B4" s="2"/>
      <c r="C4" s="2" t="s">
        <v>3</v>
      </c>
      <c r="D4" s="2"/>
    </row>
    <row r="5" ht="12.75">
      <c r="A5" s="3"/>
    </row>
    <row r="6" ht="1.5" customHeight="1"/>
    <row r="7" spans="1:5" ht="12.75">
      <c r="A7" s="4" t="s">
        <v>4</v>
      </c>
      <c r="B7" s="4"/>
      <c r="C7" s="4"/>
      <c r="D7" s="4"/>
      <c r="E7" s="5"/>
    </row>
    <row r="8" spans="1:5" ht="12.75">
      <c r="A8" s="4" t="s">
        <v>5</v>
      </c>
      <c r="B8" s="4"/>
      <c r="C8" s="4"/>
      <c r="D8" s="4"/>
      <c r="E8" s="5"/>
    </row>
    <row r="9" spans="1:5" ht="12.75">
      <c r="A9" s="4"/>
      <c r="B9" s="4"/>
      <c r="C9" s="4"/>
      <c r="D9" s="5"/>
      <c r="E9" s="5"/>
    </row>
    <row r="10" spans="1:4" s="5" customFormat="1" ht="12.75">
      <c r="A10" s="4" t="s">
        <v>6</v>
      </c>
      <c r="B10" s="4"/>
      <c r="C10" s="4"/>
      <c r="D10" s="4"/>
    </row>
    <row r="11" ht="17.25" customHeight="1"/>
    <row r="12" spans="1:4" ht="12.75">
      <c r="A12" s="1" t="s">
        <v>7</v>
      </c>
      <c r="B12" s="6" t="s">
        <v>8</v>
      </c>
      <c r="C12" s="6"/>
      <c r="D12" s="6"/>
    </row>
    <row r="13" spans="1:5" ht="20.25" customHeight="1">
      <c r="A13" s="7">
        <v>7706285907</v>
      </c>
      <c r="B13" s="7"/>
      <c r="C13" s="7"/>
      <c r="D13" s="7"/>
      <c r="E13" s="8"/>
    </row>
    <row r="14" spans="1:4" s="10" customFormat="1" ht="11.25">
      <c r="A14" s="9" t="s">
        <v>9</v>
      </c>
      <c r="B14" s="9"/>
      <c r="C14" s="9"/>
      <c r="D14" s="9"/>
    </row>
    <row r="15" spans="1:5" ht="16.5" customHeight="1">
      <c r="A15" s="7" t="s">
        <v>10</v>
      </c>
      <c r="B15" s="7"/>
      <c r="C15" s="7"/>
      <c r="D15" s="7"/>
      <c r="E15" s="11"/>
    </row>
    <row r="16" spans="1:5" ht="12.75">
      <c r="A16" s="9" t="s">
        <v>11</v>
      </c>
      <c r="B16" s="9"/>
      <c r="C16" s="9"/>
      <c r="D16" s="9"/>
      <c r="E16" s="10"/>
    </row>
    <row r="17" ht="5.25" customHeight="1"/>
    <row r="18" spans="1:6" ht="12.75">
      <c r="A18" s="12" t="s">
        <v>12</v>
      </c>
      <c r="B18" s="12"/>
      <c r="C18" s="12"/>
      <c r="D18" s="5"/>
      <c r="E18" s="5"/>
      <c r="F18" s="5"/>
    </row>
    <row r="19" ht="6.75" customHeight="1"/>
    <row r="20" spans="1:4" ht="32.25" customHeight="1">
      <c r="A20" s="13" t="s">
        <v>13</v>
      </c>
      <c r="B20" s="13" t="s">
        <v>14</v>
      </c>
      <c r="C20" s="13" t="s">
        <v>15</v>
      </c>
      <c r="D20" s="14" t="s">
        <v>16</v>
      </c>
    </row>
    <row r="21" spans="1:4" ht="15.75" customHeight="1">
      <c r="A21" s="15" t="s">
        <v>17</v>
      </c>
      <c r="B21" s="16">
        <v>2</v>
      </c>
      <c r="C21" s="16">
        <v>3</v>
      </c>
      <c r="D21" s="16">
        <v>4</v>
      </c>
    </row>
    <row r="22" spans="1:4" ht="28.5" customHeight="1">
      <c r="A22" s="17" t="s">
        <v>18</v>
      </c>
      <c r="B22" s="18" t="s">
        <v>19</v>
      </c>
      <c r="C22" s="19">
        <v>0</v>
      </c>
      <c r="D22" s="19">
        <v>0</v>
      </c>
    </row>
    <row r="23" spans="1:4" ht="12.75">
      <c r="A23" s="20" t="s">
        <v>20</v>
      </c>
      <c r="B23" s="20"/>
      <c r="C23" s="19"/>
      <c r="D23" s="19"/>
    </row>
    <row r="24" spans="1:4" ht="36.75" customHeight="1">
      <c r="A24" s="21" t="s">
        <v>21</v>
      </c>
      <c r="B24" s="18" t="s">
        <v>22</v>
      </c>
      <c r="C24" s="19">
        <v>0</v>
      </c>
      <c r="D24" s="19">
        <v>0</v>
      </c>
    </row>
    <row r="25" spans="1:4" ht="25.5">
      <c r="A25" s="21" t="s">
        <v>23</v>
      </c>
      <c r="B25" s="18" t="s">
        <v>24</v>
      </c>
      <c r="C25" s="19">
        <v>0</v>
      </c>
      <c r="D25" s="19">
        <v>0</v>
      </c>
    </row>
    <row r="26" spans="1:4" ht="25.5">
      <c r="A26" s="21" t="s">
        <v>23</v>
      </c>
      <c r="B26" s="18" t="s">
        <v>25</v>
      </c>
      <c r="C26" s="19">
        <v>0</v>
      </c>
      <c r="D26" s="19">
        <v>0</v>
      </c>
    </row>
    <row r="27" spans="1:4" ht="27" customHeight="1">
      <c r="A27" s="21" t="s">
        <v>26</v>
      </c>
      <c r="B27" s="18" t="s">
        <v>27</v>
      </c>
      <c r="C27" s="19">
        <v>0</v>
      </c>
      <c r="D27" s="19">
        <v>0</v>
      </c>
    </row>
    <row r="28" spans="1:4" ht="38.25">
      <c r="A28" s="21" t="s">
        <v>28</v>
      </c>
      <c r="B28" s="18" t="s">
        <v>29</v>
      </c>
      <c r="C28" s="19">
        <v>0</v>
      </c>
      <c r="D28" s="19">
        <v>0</v>
      </c>
    </row>
    <row r="29" spans="1:4" ht="51">
      <c r="A29" s="22" t="s">
        <v>30</v>
      </c>
      <c r="B29" s="18" t="s">
        <v>31</v>
      </c>
      <c r="C29" s="23">
        <v>395.16</v>
      </c>
      <c r="D29" s="20">
        <v>395.16</v>
      </c>
    </row>
    <row r="30" spans="1:4" ht="12.75">
      <c r="A30" s="24" t="s">
        <v>20</v>
      </c>
      <c r="B30" s="20"/>
      <c r="C30" s="23"/>
      <c r="D30" s="20"/>
    </row>
    <row r="31" spans="1:4" ht="38.25" customHeight="1">
      <c r="A31" s="25" t="s">
        <v>32</v>
      </c>
      <c r="B31" s="18" t="s">
        <v>33</v>
      </c>
      <c r="C31" s="19">
        <v>0</v>
      </c>
      <c r="D31" s="19">
        <v>0</v>
      </c>
    </row>
    <row r="32" spans="1:4" ht="51">
      <c r="A32" s="25" t="s">
        <v>34</v>
      </c>
      <c r="B32" s="18" t="s">
        <v>35</v>
      </c>
      <c r="C32" s="19">
        <v>0</v>
      </c>
      <c r="D32" s="19">
        <v>0</v>
      </c>
    </row>
    <row r="33" spans="1:4" ht="12.75">
      <c r="A33" s="25" t="s">
        <v>36</v>
      </c>
      <c r="B33" s="18" t="s">
        <v>37</v>
      </c>
      <c r="C33" s="19">
        <v>0</v>
      </c>
      <c r="D33" s="19">
        <v>0</v>
      </c>
    </row>
    <row r="34" spans="1:4" ht="12.75">
      <c r="A34" s="25" t="s">
        <v>38</v>
      </c>
      <c r="B34" s="18" t="s">
        <v>39</v>
      </c>
      <c r="C34" s="23">
        <v>387.16</v>
      </c>
      <c r="D34" s="20">
        <v>387.16</v>
      </c>
    </row>
    <row r="35" spans="1:4" ht="12.75">
      <c r="A35" s="25" t="s">
        <v>40</v>
      </c>
      <c r="B35" s="18" t="s">
        <v>41</v>
      </c>
      <c r="C35" s="26">
        <v>8</v>
      </c>
      <c r="D35" s="27">
        <v>8</v>
      </c>
    </row>
    <row r="36" spans="1:4" ht="25.5">
      <c r="A36" s="25" t="s">
        <v>42</v>
      </c>
      <c r="B36" s="18" t="s">
        <v>43</v>
      </c>
      <c r="C36" s="19">
        <v>0</v>
      </c>
      <c r="D36" s="19">
        <v>0</v>
      </c>
    </row>
    <row r="37" spans="1:4" ht="12.75">
      <c r="A37" s="28"/>
      <c r="B37" s="29"/>
      <c r="C37" s="8"/>
      <c r="D37" s="8"/>
    </row>
    <row r="38" spans="1:5" ht="24.75" customHeight="1">
      <c r="A38" s="30" t="s">
        <v>44</v>
      </c>
      <c r="B38"/>
      <c r="C38"/>
      <c r="D38" s="31"/>
      <c r="E38"/>
    </row>
    <row r="39" spans="1:4" ht="12.75">
      <c r="A39" s="32"/>
      <c r="B39" s="29"/>
      <c r="C39" s="8"/>
      <c r="D39" s="8"/>
    </row>
    <row r="40" spans="1:4" ht="12.75" customHeight="1" hidden="1">
      <c r="A40" s="32"/>
      <c r="B40" s="29"/>
      <c r="C40" s="8"/>
      <c r="D40" s="8"/>
    </row>
    <row r="41" spans="1:6" ht="12.75">
      <c r="A41" s="5" t="s">
        <v>45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4.5" customHeight="1"/>
    <row r="44" spans="1:4" ht="38.25" customHeight="1">
      <c r="A44" s="33" t="s">
        <v>13</v>
      </c>
      <c r="B44" s="34"/>
      <c r="C44" s="13" t="s">
        <v>14</v>
      </c>
      <c r="D44" s="14" t="s">
        <v>16</v>
      </c>
    </row>
    <row r="45" spans="1:4" ht="12.75">
      <c r="A45" s="35" t="s">
        <v>17</v>
      </c>
      <c r="B45" s="36"/>
      <c r="C45" s="16">
        <v>2</v>
      </c>
      <c r="D45" s="16">
        <v>3</v>
      </c>
    </row>
    <row r="46" spans="1:4" ht="29.25" customHeight="1">
      <c r="A46" s="37" t="s">
        <v>46</v>
      </c>
      <c r="B46" s="38"/>
      <c r="C46" s="18" t="s">
        <v>19</v>
      </c>
      <c r="D46" s="19">
        <v>0</v>
      </c>
    </row>
    <row r="47" spans="1:4" ht="18" customHeight="1">
      <c r="A47" s="37" t="s">
        <v>47</v>
      </c>
      <c r="B47" s="38"/>
      <c r="C47" s="18" t="s">
        <v>31</v>
      </c>
      <c r="D47" s="39">
        <v>774318.98</v>
      </c>
    </row>
    <row r="48" spans="1:4" ht="12.75">
      <c r="A48" s="40" t="s">
        <v>48</v>
      </c>
      <c r="B48" s="41"/>
      <c r="C48" s="20"/>
      <c r="D48" s="19">
        <v>0</v>
      </c>
    </row>
    <row r="49" spans="1:4" ht="12.75">
      <c r="A49" s="40" t="s">
        <v>49</v>
      </c>
      <c r="B49" s="41"/>
      <c r="C49" s="20"/>
      <c r="D49" s="19">
        <v>0</v>
      </c>
    </row>
    <row r="50" spans="1:4" ht="12.75">
      <c r="A50" s="40" t="s">
        <v>50</v>
      </c>
      <c r="B50" s="41"/>
      <c r="C50" s="20"/>
      <c r="D50" s="19">
        <v>0</v>
      </c>
    </row>
    <row r="51" spans="1:4" ht="12.75">
      <c r="A51" s="40" t="s">
        <v>51</v>
      </c>
      <c r="B51" s="41"/>
      <c r="C51" s="20"/>
      <c r="D51" s="39">
        <v>774318.98</v>
      </c>
    </row>
    <row r="52" spans="1:4" ht="12.75">
      <c r="A52" s="40" t="s">
        <v>52</v>
      </c>
      <c r="B52" s="41"/>
      <c r="C52" s="20"/>
      <c r="D52" s="19">
        <v>0</v>
      </c>
    </row>
    <row r="53" spans="1:4" ht="12.75">
      <c r="A53" s="40" t="s">
        <v>53</v>
      </c>
      <c r="B53" s="41"/>
      <c r="C53" s="20"/>
      <c r="D53" s="19">
        <v>0</v>
      </c>
    </row>
    <row r="54" spans="1:4" ht="12.75">
      <c r="A54" s="40" t="s">
        <v>54</v>
      </c>
      <c r="B54" s="41"/>
      <c r="C54" s="20"/>
      <c r="D54" s="19">
        <v>0</v>
      </c>
    </row>
    <row r="55" spans="1:4" ht="12.75">
      <c r="A55" s="40" t="s">
        <v>55</v>
      </c>
      <c r="B55" s="41"/>
      <c r="C55" s="20"/>
      <c r="D55" s="19">
        <v>0</v>
      </c>
    </row>
    <row r="56" spans="1:4" ht="12.75">
      <c r="A56" s="40" t="s">
        <v>56</v>
      </c>
      <c r="B56" s="41"/>
      <c r="C56" s="20"/>
      <c r="D56" s="19">
        <v>0</v>
      </c>
    </row>
    <row r="57" spans="1:4" ht="12.75">
      <c r="A57" s="40" t="s">
        <v>57</v>
      </c>
      <c r="B57" s="41"/>
      <c r="C57" s="20"/>
      <c r="D57" s="19">
        <v>0</v>
      </c>
    </row>
    <row r="58" spans="1:4" ht="12.75">
      <c r="A58" s="40" t="s">
        <v>58</v>
      </c>
      <c r="B58" s="41"/>
      <c r="C58" s="20"/>
      <c r="D58" s="19">
        <v>0</v>
      </c>
    </row>
    <row r="59" spans="1:4" ht="12.75">
      <c r="A59" s="40" t="s">
        <v>59</v>
      </c>
      <c r="B59" s="41"/>
      <c r="C59" s="20"/>
      <c r="D59" s="19">
        <v>0</v>
      </c>
    </row>
    <row r="60" spans="1:4" ht="16.5" customHeight="1">
      <c r="A60" s="40" t="s">
        <v>60</v>
      </c>
      <c r="B60" s="41"/>
      <c r="C60" s="20"/>
      <c r="D60" s="19">
        <v>0</v>
      </c>
    </row>
    <row r="61" spans="1:4" ht="42" customHeight="1">
      <c r="A61" s="42" t="s">
        <v>61</v>
      </c>
      <c r="B61" s="43"/>
      <c r="C61" s="18" t="s">
        <v>43</v>
      </c>
      <c r="D61" s="39">
        <v>6388.13</v>
      </c>
    </row>
    <row r="62" spans="1:4" ht="27" customHeight="1">
      <c r="A62" s="42" t="s">
        <v>62</v>
      </c>
      <c r="B62" s="43"/>
      <c r="C62" s="18" t="s">
        <v>63</v>
      </c>
      <c r="D62" s="44">
        <v>395.16</v>
      </c>
    </row>
    <row r="63" spans="1:4" ht="27.75" customHeight="1">
      <c r="A63" s="42" t="s">
        <v>64</v>
      </c>
      <c r="B63" s="43"/>
      <c r="C63" s="18" t="s">
        <v>65</v>
      </c>
      <c r="D63" s="39">
        <f>D61-D62</f>
        <v>5992.97</v>
      </c>
    </row>
    <row r="64" spans="1:4" ht="31.5" customHeight="1">
      <c r="A64" s="42" t="s">
        <v>66</v>
      </c>
      <c r="B64" s="43"/>
      <c r="C64" s="18" t="s">
        <v>67</v>
      </c>
      <c r="D64" s="44">
        <v>580.74</v>
      </c>
    </row>
    <row r="65" spans="1:4" ht="31.5" customHeight="1">
      <c r="A65" s="42" t="s">
        <v>68</v>
      </c>
      <c r="B65" s="43"/>
      <c r="C65" s="18" t="s">
        <v>69</v>
      </c>
      <c r="D65" s="19">
        <v>0</v>
      </c>
    </row>
    <row r="66" spans="1:4" ht="24.75" customHeight="1">
      <c r="A66" s="42" t="s">
        <v>70</v>
      </c>
      <c r="B66" s="43"/>
      <c r="C66" s="18" t="s">
        <v>71</v>
      </c>
      <c r="D66" s="44">
        <f>D64</f>
        <v>580.74</v>
      </c>
    </row>
    <row r="67" spans="1:4" ht="30" customHeight="1">
      <c r="A67" s="22" t="s">
        <v>72</v>
      </c>
      <c r="B67" s="45"/>
      <c r="C67" s="18" t="s">
        <v>73</v>
      </c>
      <c r="D67" s="19">
        <v>0</v>
      </c>
    </row>
    <row r="68" spans="1:4" ht="20.25" customHeight="1">
      <c r="A68" s="42" t="s">
        <v>74</v>
      </c>
      <c r="B68" s="43"/>
      <c r="C68" s="18"/>
      <c r="D68" s="19">
        <v>0</v>
      </c>
    </row>
    <row r="69" spans="1:4" ht="20.25" customHeight="1">
      <c r="A69" s="42" t="s">
        <v>75</v>
      </c>
      <c r="B69" s="43"/>
      <c r="C69" s="18" t="s">
        <v>76</v>
      </c>
      <c r="D69" s="19">
        <v>0</v>
      </c>
    </row>
    <row r="70" spans="1:4" ht="25.5" customHeight="1">
      <c r="A70" s="42" t="s">
        <v>77</v>
      </c>
      <c r="B70" s="43"/>
      <c r="C70" s="18"/>
      <c r="D70" s="19">
        <v>0</v>
      </c>
    </row>
    <row r="71" spans="1:4" ht="18" customHeight="1">
      <c r="A71" s="42" t="s">
        <v>78</v>
      </c>
      <c r="B71" s="43"/>
      <c r="C71" s="18"/>
      <c r="D71" s="19">
        <v>0</v>
      </c>
    </row>
    <row r="72" spans="1:3" ht="14.25" customHeight="1">
      <c r="A72" s="46"/>
      <c r="B72" s="29"/>
      <c r="C72" s="8"/>
    </row>
    <row r="73" spans="1:5" ht="24.75" customHeight="1">
      <c r="A73" s="30" t="s">
        <v>79</v>
      </c>
      <c r="B73"/>
      <c r="C73"/>
      <c r="D73" s="31"/>
      <c r="E73"/>
    </row>
    <row r="74" spans="1:3" ht="16.5" customHeight="1">
      <c r="A74" s="47"/>
      <c r="B74" s="8"/>
      <c r="C74" s="8"/>
    </row>
    <row r="75" spans="1:3" ht="1.5" customHeight="1">
      <c r="A75" s="47"/>
      <c r="B75" s="8"/>
      <c r="C75" s="8"/>
    </row>
    <row r="76" spans="1:6" s="10" customFormat="1" ht="12.75">
      <c r="A76" s="5"/>
      <c r="B76" s="48"/>
      <c r="C76" s="49"/>
      <c r="D76" s="50"/>
      <c r="E76" s="51"/>
      <c r="F76" s="52"/>
    </row>
    <row r="77" spans="1:4" s="10" customFormat="1" ht="12.75">
      <c r="A77" s="5"/>
      <c r="B77" s="53"/>
      <c r="C77" s="53"/>
      <c r="D77" s="48"/>
    </row>
    <row r="78" spans="2:3" ht="34.5" customHeight="1">
      <c r="B78" s="8"/>
      <c r="C78" s="8"/>
    </row>
    <row r="79" spans="1:3" ht="12.75">
      <c r="A79" s="5"/>
      <c r="B79" s="8"/>
      <c r="C79" s="8"/>
    </row>
    <row r="80" spans="1:3" ht="12.75">
      <c r="A80" s="5"/>
      <c r="B80" s="8"/>
      <c r="C80" s="8"/>
    </row>
    <row r="81" spans="2:3" ht="30.75" customHeight="1">
      <c r="B81" s="8"/>
      <c r="C81" s="8"/>
    </row>
    <row r="82" ht="39.75" customHeight="1"/>
    <row r="84" ht="33.75" customHeight="1"/>
  </sheetData>
  <printOptions/>
  <pageMargins left="0.75" right="0.53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Баженова Наталья Вячеславовна</dc:creator>
  <cp:keywords/>
  <dc:description/>
  <cp:lastModifiedBy>Баженова Наталья Вячеславовна</cp:lastModifiedBy>
  <dcterms:created xsi:type="dcterms:W3CDTF">2005-11-25T14:58:14Z</dcterms:created>
  <dcterms:modified xsi:type="dcterms:W3CDTF">2005-11-29T09:45:11Z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